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o giám sát chéo" sheetId="1" r:id="rId1"/>
    <sheet name="Tinh hinh Phong may vi tinh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0" i="2"/>
  <c r="E30" l="1"/>
  <c r="F30"/>
  <c r="G30"/>
  <c r="D30"/>
</calcChain>
</file>

<file path=xl/sharedStrings.xml><?xml version="1.0" encoding="utf-8"?>
<sst xmlns="http://schemas.openxmlformats.org/spreadsheetml/2006/main" count="337" uniqueCount="174">
  <si>
    <t>PHÒNG GD VÀ ĐT BÌNH CHÁNH</t>
  </si>
  <si>
    <t>CỘNG HÒA XÃ HỘI CHỦ NGHĨA VIỆT NAM</t>
  </si>
  <si>
    <t>Độc lập - Tự do - Hạnh phúc</t>
  </si>
  <si>
    <t>Stt</t>
  </si>
  <si>
    <t>Họ và tên CB - GV</t>
  </si>
  <si>
    <t>Chức vụ</t>
  </si>
  <si>
    <t>THCS Tân Kiên</t>
  </si>
  <si>
    <t>Đơn vị</t>
  </si>
  <si>
    <t>THCS Tân Qúy Tây</t>
  </si>
  <si>
    <t>THCS Phong Phú</t>
  </si>
  <si>
    <t>THCS Vĩnh Lộc A</t>
  </si>
  <si>
    <t>Giáo viên</t>
  </si>
  <si>
    <t>Hiệu trưởng</t>
  </si>
  <si>
    <t>Tổ trưởng</t>
  </si>
  <si>
    <t>Thành viên</t>
  </si>
  <si>
    <t>THCS Nguyễn Văn Linh</t>
  </si>
  <si>
    <t>P.Hiệu trưởng</t>
  </si>
  <si>
    <t>Phó Hiệu trưởng</t>
  </si>
  <si>
    <t>THCS Lê Minh Xuân</t>
  </si>
  <si>
    <t xml:space="preserve">THCS Vĩnh Lộc B </t>
  </si>
  <si>
    <t>THCS Bình Chánh</t>
  </si>
  <si>
    <t>THCS Nguyễn Thái Bình</t>
  </si>
  <si>
    <t>THCS Phạm Văn Hai</t>
  </si>
  <si>
    <t>THCS Gò Xoài</t>
  </si>
  <si>
    <t>THCS Tân Túc</t>
  </si>
  <si>
    <t>THCS Hưng Long</t>
  </si>
  <si>
    <t>THCS Đa Phước</t>
  </si>
  <si>
    <t>THCS Quy Đức</t>
  </si>
  <si>
    <t>THCS Đồng Đen</t>
  </si>
  <si>
    <t>THCS Tân Nhựt</t>
  </si>
  <si>
    <t>Nhiệm vụ</t>
  </si>
  <si>
    <t>Đơn vị giám sát</t>
  </si>
  <si>
    <t>P. Hiệu trưởng</t>
  </si>
  <si>
    <t>NGƯỜI LẬP BẢNG</t>
  </si>
  <si>
    <t>Lê Trung</t>
  </si>
  <si>
    <t xml:space="preserve">DANH SÁCH TỔ GIÁM SÁT -  KỲ KHẢO SÁT HỌC SINH LỚP 7 </t>
  </si>
  <si>
    <t xml:space="preserve">     UBND HUYỆN BÌNH CHÁNH</t>
  </si>
  <si>
    <t>Ghi chú</t>
  </si>
  <si>
    <t>THCS Võ Văn Vân</t>
  </si>
  <si>
    <t>PHÒNG GIÁO DỤC VÀ ĐÀO TẠO</t>
  </si>
  <si>
    <t>CỘNG HOÀ XÃ HỘI CHỦ NGHĨA VIỆT NAM</t>
  </si>
  <si>
    <t>HUYỆN BÌNH CHÁNH</t>
  </si>
  <si>
    <t>STT</t>
  </si>
  <si>
    <t>Số phòng máy tính</t>
  </si>
  <si>
    <t>Số máy tính (PC)</t>
  </si>
  <si>
    <t>Số PC dạy Tin học</t>
  </si>
  <si>
    <t>Số PC kết nối Internet</t>
  </si>
  <si>
    <t>NGUYỄN THÁI BÌNH</t>
  </si>
  <si>
    <t>PHONG PHÚ</t>
  </si>
  <si>
    <t>ĐA PHƯỚC</t>
  </si>
  <si>
    <t>QUI ÐỨC</t>
  </si>
  <si>
    <t>HƯNG LONG</t>
  </si>
  <si>
    <t>TÂN QUÝ TÂY</t>
  </si>
  <si>
    <t>BÌNH CHÁNH</t>
  </si>
  <si>
    <t>NGUYỄN VĂN LINH</t>
  </si>
  <si>
    <t>TÂN TÚC</t>
  </si>
  <si>
    <t>TÂN KIÊN</t>
  </si>
  <si>
    <t>TÂN NHỰT</t>
  </si>
  <si>
    <t>LÊ MINH XUÂN</t>
  </si>
  <si>
    <t>GÒ XOÀI</t>
  </si>
  <si>
    <t>PHẠM VĂN HAI</t>
  </si>
  <si>
    <t>ĐỒNG ĐEN</t>
  </si>
  <si>
    <t>VĨNH LỘC A</t>
  </si>
  <si>
    <t>VĨNH LỘC B</t>
  </si>
  <si>
    <t>VÕ VĂN VÂN</t>
  </si>
  <si>
    <t>BẮC MỸ</t>
  </si>
  <si>
    <t>TOÀN HUYỆN</t>
  </si>
  <si>
    <t>Tên trường THCS</t>
  </si>
  <si>
    <t>Số PC đảm bảo yêu cầu thi Online</t>
  </si>
  <si>
    <t>Tổng số HS lớp 7 tham gia làm bài Khảo sát</t>
  </si>
  <si>
    <t xml:space="preserve">THỐNG KÊ TÌNH HÌNH PHÒNG MÁY VI TÍNH TẠI CÁC TRƯỜNG THCS   </t>
  </si>
  <si>
    <t>NĂM HỌC 2017 - 2018</t>
  </si>
  <si>
    <t>THCS Albert Einstein</t>
  </si>
  <si>
    <t>THCS - TiH
 Bắc Mỹ</t>
  </si>
  <si>
    <t xml:space="preserve"> THCS
 Đa Phước</t>
  </si>
  <si>
    <t>THCS 
Hưng Long</t>
  </si>
  <si>
    <t>THCS 
Tân Qúy Tây</t>
  </si>
  <si>
    <t>THCS 
Phạm Văn Hai</t>
  </si>
  <si>
    <t>THCS
 Gò Xoài</t>
  </si>
  <si>
    <t>THCS 
Lê Minh Xuân</t>
  </si>
  <si>
    <t xml:space="preserve">THCS 
Vĩnh Lộc B </t>
  </si>
  <si>
    <t>THCS 
Đồng Đen</t>
  </si>
  <si>
    <t>THCS 
Võ Văn Vân</t>
  </si>
  <si>
    <t>THCS 
Nguyễn Thái Bình</t>
  </si>
  <si>
    <t>THCS 
Phong Phú</t>
  </si>
  <si>
    <t>THCS 
Thế giới Trẻ em</t>
  </si>
  <si>
    <t>Thế giới Trẻ em</t>
  </si>
  <si>
    <t>KT. TRƯỞNG PHÒNG</t>
  </si>
  <si>
    <t>P. TRƯỞNG PHÒNG</t>
  </si>
  <si>
    <t>Nguyễn Thị Mỹ Châu</t>
  </si>
  <si>
    <t>HỌC KỲ 1 - NĂM HỌC 2017 - 2018</t>
  </si>
  <si>
    <t>THẾ GiỚI TRẺ EM</t>
  </si>
  <si>
    <t>ALBERT EINSTEIN</t>
  </si>
  <si>
    <t>Dương Hiển Kim Hà</t>
  </si>
  <si>
    <t>Bùi Thị Thủy Anh</t>
  </si>
  <si>
    <t>Nguyễn Thị Tuyết Mai</t>
  </si>
  <si>
    <t>THCS -TiH
Albert Einstein</t>
  </si>
  <si>
    <t>THCS - TiH Bắc Mỹ</t>
  </si>
  <si>
    <t xml:space="preserve">THCS 
Vĩnh Lộc A </t>
  </si>
  <si>
    <t>THCS 
Tân Túc</t>
  </si>
  <si>
    <t>THCS
Tân Kiên</t>
  </si>
  <si>
    <t>THCS
Tân Nhựt</t>
  </si>
  <si>
    <t>THCS 
Nguyễn Văn Linh</t>
  </si>
  <si>
    <t>THCS 
Bình Chánh</t>
  </si>
  <si>
    <t>THCS
Quy Đức</t>
  </si>
  <si>
    <t>Trần Văn Mười</t>
  </si>
  <si>
    <t>Lê Thị Đồ</t>
  </si>
  <si>
    <t>Trần Mộng Tuyền</t>
  </si>
  <si>
    <t>Phạm Ngọc Hiền</t>
  </si>
  <si>
    <t>Lại Văn Nước</t>
  </si>
  <si>
    <t>Lý Nguyễn Phương Khanh</t>
  </si>
  <si>
    <t>Trịnh Hoài Sơn</t>
  </si>
  <si>
    <t>Xin được bắt đầu từ Ca 2 (Do HS khối NCL thường vào học buổi sáng trễ!!)</t>
  </si>
  <si>
    <t>Phan Minh Trung</t>
  </si>
  <si>
    <t>Lưu Văn Thinh</t>
  </si>
  <si>
    <t>Nguyễn Thị Thanh Trang</t>
  </si>
  <si>
    <t>Phạm Thị Thanh Xuân</t>
  </si>
  <si>
    <t>Ca Thành Phước</t>
  </si>
  <si>
    <t>Đỗ Thị Bảo Châu</t>
  </si>
  <si>
    <t>CTCĐ</t>
  </si>
  <si>
    <t>Nguyễn Hồng Loan</t>
  </si>
  <si>
    <t>Nguyễn Thị Thúy Hằng</t>
  </si>
  <si>
    <t>Nguyễn Thị Thanh Tuyền</t>
  </si>
  <si>
    <t>Nguyễn Duy Linh</t>
  </si>
  <si>
    <t>Đỗ Thị Mỹ Dung</t>
  </si>
  <si>
    <t>Nguyễn Hồng Vân</t>
  </si>
  <si>
    <t>Phạm Thùy Vân</t>
  </si>
  <si>
    <t>Võ Trung Lập</t>
  </si>
  <si>
    <t>Lê Thị Kim Loan</t>
  </si>
  <si>
    <t>Nguyễn Thị Thanh Diễm</t>
  </si>
  <si>
    <t>Nguyễn Thị Hồng Hạnh</t>
  </si>
  <si>
    <t>Trần Tư Hồng Nga</t>
  </si>
  <si>
    <t>Phạm Ngọc Linh</t>
  </si>
  <si>
    <t>Nguyễn Thị Ngọc Yến</t>
  </si>
  <si>
    <t>Cao Kim Anh</t>
  </si>
  <si>
    <t>Trần Thị Vẹn</t>
  </si>
  <si>
    <t>Dương Hữu Phúc</t>
  </si>
  <si>
    <t>Huỳnh Thị Cẩm Tiên</t>
  </si>
  <si>
    <t>Nguyễn Bá Khanh</t>
  </si>
  <si>
    <t>Lê Văn Phú</t>
  </si>
  <si>
    <t>Trần Phạm Hoàng Long</t>
  </si>
  <si>
    <t>Phan Hùng Cường</t>
  </si>
  <si>
    <t>Nguyễn Thị Bích Duyên</t>
  </si>
  <si>
    <t>Đặng Thị Ngọc Mai</t>
  </si>
  <si>
    <t>Nguyễn Thị Bé Tám</t>
  </si>
  <si>
    <t>Nguyễn Thị Thơm</t>
  </si>
  <si>
    <t>Nguyễn Thị Thanh Huệ</t>
  </si>
  <si>
    <t>Phạm Thị Hồng Thủy</t>
  </si>
  <si>
    <t>Nguyễn Thị Lưu Luyến</t>
  </si>
  <si>
    <t>Võ Công  Đoàn</t>
  </si>
  <si>
    <t>Lưu Bá Linh</t>
  </si>
  <si>
    <t>Lê Văn Thiện</t>
  </si>
  <si>
    <t>Hoàng Thị Nhung</t>
  </si>
  <si>
    <t>Đặng Thị Thu</t>
  </si>
  <si>
    <t>Nguyễn Hữu Trung</t>
  </si>
  <si>
    <t>Nguyễn Thị Hến</t>
  </si>
  <si>
    <t>Phan Văn Chương</t>
  </si>
  <si>
    <t>Nguyễn Châu Tuấn</t>
  </si>
  <si>
    <t>Bùi Nguyễn Thanh Long</t>
  </si>
  <si>
    <t>Nguyễn Xuân Thanh Vân</t>
  </si>
  <si>
    <t>Trương Hoàng Yến</t>
  </si>
  <si>
    <t>Trần Thị Hòa Bình</t>
  </si>
  <si>
    <t>Phạm Thị Lệ Nhân</t>
  </si>
  <si>
    <t>Võ Thị Mỹ Nữ</t>
  </si>
  <si>
    <t>Võ Thị Mỹ Loan</t>
  </si>
  <si>
    <r>
      <t xml:space="preserve">Hạn chót gửi báo cáo về Phòng GDTrH:  </t>
    </r>
    <r>
      <rPr>
        <b/>
        <i/>
        <u/>
        <sz val="14"/>
        <color indexed="60"/>
        <rFont val="Times New Roman"/>
        <family val="1"/>
      </rPr>
      <t>24/3/2018 (Trước 17 giờ)</t>
    </r>
  </si>
  <si>
    <t>Bình Chánh, ngày  28  tháng 3  năm 2018</t>
  </si>
  <si>
    <t xml:space="preserve">       Số:  328 /GDĐT</t>
  </si>
  <si>
    <r>
      <t>(</t>
    </r>
    <r>
      <rPr>
        <i/>
        <sz val="12"/>
        <color theme="1"/>
        <rFont val="Times New Roman"/>
        <family val="1"/>
      </rPr>
      <t>Đã ký</t>
    </r>
    <r>
      <rPr>
        <b/>
        <sz val="13"/>
        <color theme="1"/>
        <rFont val="Times New Roman"/>
        <family val="1"/>
        <charset val="163"/>
      </rPr>
      <t>)</t>
    </r>
  </si>
  <si>
    <t>Tổng cộng có 63 CB - GV tham gia giám sát - Kỳ khảo sát Học sinh Lớp 7 - năm học 2017 - 2018</t>
  </si>
  <si>
    <r>
      <t xml:space="preserve">Hạn chót gửi báo cáo giám sát về Tổ chuyên môn Phòng GD&amp;ĐT:  </t>
    </r>
    <r>
      <rPr>
        <b/>
        <i/>
        <u/>
        <sz val="13"/>
        <color rgb="FFC00000"/>
        <rFont val="Times New Roman"/>
        <family val="1"/>
      </rPr>
      <t>30/3/</t>
    </r>
    <r>
      <rPr>
        <b/>
        <i/>
        <u/>
        <sz val="13"/>
        <color indexed="60"/>
        <rFont val="Times New Roman"/>
        <family val="1"/>
      </rPr>
      <t>2018 (Trước 14 giờ)</t>
    </r>
  </si>
  <si>
    <t>Lê Thị Như Mai</t>
  </si>
  <si>
    <t>Phan Thanh Phụng</t>
  </si>
  <si>
    <t>TTCM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</si>
</sst>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163"/>
    </font>
    <font>
      <b/>
      <sz val="10"/>
      <color rgb="FF000066"/>
      <name val="Arial"/>
      <family val="2"/>
    </font>
    <font>
      <b/>
      <sz val="10"/>
      <color rgb="FF000099"/>
      <name val="Arial"/>
      <family val="2"/>
    </font>
    <font>
      <b/>
      <i/>
      <sz val="12"/>
      <color theme="1"/>
      <name val="Times New Roman"/>
      <family val="1"/>
    </font>
    <font>
      <b/>
      <sz val="11"/>
      <color theme="1"/>
      <name val="Arial"/>
      <family val="2"/>
      <charset val="163"/>
    </font>
    <font>
      <sz val="11"/>
      <color theme="1"/>
      <name val="Arial"/>
      <family val="2"/>
      <charset val="163"/>
    </font>
    <font>
      <b/>
      <i/>
      <sz val="14"/>
      <color theme="1"/>
      <name val="Times New Roman"/>
      <family val="1"/>
    </font>
    <font>
      <b/>
      <i/>
      <u/>
      <sz val="14"/>
      <color indexed="60"/>
      <name val="Times New Roman"/>
      <family val="1"/>
    </font>
    <font>
      <b/>
      <sz val="13"/>
      <color theme="1"/>
      <name val="Times New Roman"/>
      <family val="1"/>
      <charset val="163"/>
    </font>
    <font>
      <sz val="10"/>
      <color rgb="FF003399"/>
      <name val="Arial"/>
      <family val="2"/>
      <charset val="163"/>
    </font>
    <font>
      <sz val="11"/>
      <color rgb="FF003399"/>
      <name val="Calibri"/>
      <family val="2"/>
      <scheme val="minor"/>
    </font>
    <font>
      <sz val="10"/>
      <color rgb="FF003399"/>
      <name val="Arial"/>
      <family val="2"/>
    </font>
    <font>
      <b/>
      <sz val="10"/>
      <color rgb="FFFF0000"/>
      <name val="Arial"/>
      <family val="2"/>
    </font>
    <font>
      <sz val="13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  <charset val="163"/>
    </font>
    <font>
      <b/>
      <sz val="10"/>
      <name val="Arial"/>
      <family val="2"/>
    </font>
    <font>
      <b/>
      <sz val="10"/>
      <color rgb="FF003399"/>
      <name val="Arial"/>
      <family val="2"/>
    </font>
    <font>
      <i/>
      <sz val="11"/>
      <color rgb="FFFF0000"/>
      <name val="Times New Roman"/>
      <family val="1"/>
      <charset val="163"/>
    </font>
    <font>
      <i/>
      <sz val="12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u/>
      <sz val="13"/>
      <color rgb="FFC00000"/>
      <name val="Times New Roman"/>
      <family val="1"/>
    </font>
    <font>
      <b/>
      <i/>
      <u/>
      <sz val="13"/>
      <color indexed="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>
      <alignment horizontal="center" vertic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/>
    </xf>
    <xf numFmtId="0" fontId="14" fillId="0" borderId="0" xfId="0" applyFont="1"/>
    <xf numFmtId="0" fontId="0" fillId="0" borderId="1" xfId="0" applyBorder="1"/>
    <xf numFmtId="0" fontId="10" fillId="0" borderId="3" xfId="0" applyFont="1" applyBorder="1"/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24" fillId="0" borderId="1" xfId="0" applyFont="1" applyBorder="1"/>
    <xf numFmtId="0" fontId="1" fillId="2" borderId="1" xfId="0" applyFont="1" applyFill="1" applyBorder="1"/>
    <xf numFmtId="0" fontId="4" fillId="0" borderId="1" xfId="0" applyFont="1" applyBorder="1"/>
    <xf numFmtId="0" fontId="25" fillId="0" borderId="1" xfId="0" applyFont="1" applyBorder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7" fillId="0" borderId="0" xfId="0" applyFont="1"/>
    <xf numFmtId="0" fontId="19" fillId="0" borderId="0" xfId="0" applyFont="1" applyAlignment="1">
      <alignment horizontal="center" vertical="center"/>
    </xf>
    <xf numFmtId="1" fontId="28" fillId="3" borderId="1" xfId="0" applyNumberFormat="1" applyFont="1" applyFill="1" applyBorder="1" applyAlignment="1">
      <alignment horizontal="center"/>
    </xf>
    <xf numFmtId="0" fontId="29" fillId="0" borderId="1" xfId="0" applyFont="1" applyBorder="1"/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colors>
    <mruColors>
      <color rgb="FF00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47625</xdr:rowOff>
    </xdr:from>
    <xdr:to>
      <xdr:col>1</xdr:col>
      <xdr:colOff>1362075</xdr:colOff>
      <xdr:row>2</xdr:row>
      <xdr:rowOff>49213</xdr:rowOff>
    </xdr:to>
    <xdr:cxnSp macro="">
      <xdr:nvCxnSpPr>
        <xdr:cNvPr id="3" name="Straight Connector 2"/>
        <xdr:cNvCxnSpPr/>
      </xdr:nvCxnSpPr>
      <xdr:spPr>
        <a:xfrm>
          <a:off x="704850" y="447675"/>
          <a:ext cx="1038225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</xdr:colOff>
      <xdr:row>2</xdr:row>
      <xdr:rowOff>47625</xdr:rowOff>
    </xdr:from>
    <xdr:to>
      <xdr:col>5</xdr:col>
      <xdr:colOff>323850</xdr:colOff>
      <xdr:row>2</xdr:row>
      <xdr:rowOff>49213</xdr:rowOff>
    </xdr:to>
    <xdr:cxnSp macro="">
      <xdr:nvCxnSpPr>
        <xdr:cNvPr id="5" name="Straight Connector 4"/>
        <xdr:cNvCxnSpPr/>
      </xdr:nvCxnSpPr>
      <xdr:spPr>
        <a:xfrm>
          <a:off x="4152900" y="466725"/>
          <a:ext cx="1762125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712470</xdr:colOff>
      <xdr:row>2</xdr:row>
      <xdr:rowOff>104775</xdr:rowOff>
    </xdr:from>
    <xdr:to>
      <xdr:col>2</xdr:col>
      <xdr:colOff>298943</xdr:colOff>
      <xdr:row>2</xdr:row>
      <xdr:rowOff>104775</xdr:rowOff>
    </xdr:to>
    <xdr:cxnSp macro="">
      <xdr:nvCxnSpPr>
        <xdr:cNvPr id="2" name="Straight Connector 1"/>
        <xdr:cNvCxnSpPr/>
      </xdr:nvCxnSpPr>
      <xdr:spPr>
        <a:xfrm>
          <a:off x="1131570" y="523875"/>
          <a:ext cx="11295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169545</xdr:colOff>
      <xdr:row>2</xdr:row>
      <xdr:rowOff>47625</xdr:rowOff>
    </xdr:from>
    <xdr:to>
      <xdr:col>6</xdr:col>
      <xdr:colOff>1123950</xdr:colOff>
      <xdr:row>2</xdr:row>
      <xdr:rowOff>47625</xdr:rowOff>
    </xdr:to>
    <xdr:cxnSp macro="">
      <xdr:nvCxnSpPr>
        <xdr:cNvPr id="5" name="Straight Connector 4"/>
        <xdr:cNvCxnSpPr/>
      </xdr:nvCxnSpPr>
      <xdr:spPr>
        <a:xfrm>
          <a:off x="3827145" y="466725"/>
          <a:ext cx="19926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4"/>
  <sheetViews>
    <sheetView tabSelected="1" workbookViewId="0">
      <selection activeCell="F9" sqref="F9:F72"/>
    </sheetView>
  </sheetViews>
  <sheetFormatPr defaultRowHeight="16.5"/>
  <cols>
    <col min="1" max="1" width="5.7109375" style="2" customWidth="1"/>
    <col min="2" max="2" width="26.5703125" style="2" customWidth="1"/>
    <col min="3" max="3" width="15.28515625" style="11" customWidth="1"/>
    <col min="4" max="4" width="11.5703125" style="11" customWidth="1"/>
    <col min="5" max="5" width="24.7109375" style="11" customWidth="1"/>
    <col min="6" max="6" width="19.28515625" style="2" customWidth="1"/>
    <col min="7" max="16384" width="9.140625" style="2"/>
  </cols>
  <sheetData>
    <row r="1" spans="1:6" ht="16.5" customHeight="1">
      <c r="A1" s="60" t="s">
        <v>36</v>
      </c>
      <c r="B1" s="60"/>
      <c r="C1" s="60"/>
      <c r="D1" s="62" t="s">
        <v>1</v>
      </c>
      <c r="E1" s="62"/>
      <c r="F1" s="62"/>
    </row>
    <row r="2" spans="1:6">
      <c r="A2" s="61" t="s">
        <v>0</v>
      </c>
      <c r="B2" s="61"/>
      <c r="C2" s="61"/>
      <c r="D2" s="62" t="s">
        <v>2</v>
      </c>
      <c r="E2" s="62"/>
      <c r="F2" s="62"/>
    </row>
    <row r="4" spans="1:6">
      <c r="A4" s="50" t="s">
        <v>167</v>
      </c>
      <c r="D4" s="63" t="s">
        <v>166</v>
      </c>
      <c r="E4" s="63"/>
      <c r="F4" s="63"/>
    </row>
    <row r="5" spans="1:6" ht="12.75" customHeight="1"/>
    <row r="6" spans="1:6" ht="18.75">
      <c r="A6" s="59" t="s">
        <v>35</v>
      </c>
      <c r="B6" s="59"/>
      <c r="C6" s="59"/>
      <c r="D6" s="59"/>
      <c r="E6" s="59"/>
      <c r="F6" s="59"/>
    </row>
    <row r="7" spans="1:6" ht="18.75">
      <c r="A7" s="59" t="s">
        <v>71</v>
      </c>
      <c r="B7" s="59"/>
      <c r="C7" s="59"/>
      <c r="D7" s="59"/>
      <c r="E7" s="59"/>
      <c r="F7" s="59"/>
    </row>
    <row r="8" spans="1:6" ht="7.5" customHeight="1"/>
    <row r="9" spans="1:6" s="3" customFormat="1" ht="24" customHeight="1">
      <c r="A9" s="1" t="s">
        <v>3</v>
      </c>
      <c r="B9" s="1" t="s">
        <v>4</v>
      </c>
      <c r="C9" s="1" t="s">
        <v>5</v>
      </c>
      <c r="D9" s="1" t="s">
        <v>30</v>
      </c>
      <c r="E9" s="5" t="s">
        <v>7</v>
      </c>
      <c r="F9" s="1" t="s">
        <v>31</v>
      </c>
    </row>
    <row r="10" spans="1:6" ht="18.75" customHeight="1">
      <c r="A10" s="1">
        <v>1</v>
      </c>
      <c r="B10" s="7" t="s">
        <v>93</v>
      </c>
      <c r="C10" s="8" t="s">
        <v>32</v>
      </c>
      <c r="D10" s="8" t="s">
        <v>13</v>
      </c>
      <c r="E10" s="1" t="s">
        <v>21</v>
      </c>
      <c r="F10" s="75" t="s">
        <v>84</v>
      </c>
    </row>
    <row r="11" spans="1:6" ht="18.75" customHeight="1">
      <c r="A11" s="1">
        <v>2</v>
      </c>
      <c r="B11" s="7" t="s">
        <v>94</v>
      </c>
      <c r="C11" s="8" t="s">
        <v>11</v>
      </c>
      <c r="D11" s="8" t="s">
        <v>14</v>
      </c>
      <c r="E11" s="1" t="s">
        <v>21</v>
      </c>
      <c r="F11" s="76"/>
    </row>
    <row r="12" spans="1:6" ht="18.75" customHeight="1">
      <c r="A12" s="1">
        <v>3</v>
      </c>
      <c r="B12" s="7" t="s">
        <v>95</v>
      </c>
      <c r="C12" s="8" t="s">
        <v>11</v>
      </c>
      <c r="D12" s="8" t="s">
        <v>14</v>
      </c>
      <c r="E12" s="1" t="s">
        <v>21</v>
      </c>
      <c r="F12" s="76"/>
    </row>
    <row r="13" spans="1:6" ht="18.75" customHeight="1">
      <c r="A13" s="1">
        <v>4</v>
      </c>
      <c r="B13" s="52" t="s">
        <v>159</v>
      </c>
      <c r="C13" s="8" t="s">
        <v>32</v>
      </c>
      <c r="D13" s="8" t="s">
        <v>13</v>
      </c>
      <c r="E13" s="8" t="s">
        <v>9</v>
      </c>
      <c r="F13" s="75" t="s">
        <v>74</v>
      </c>
    </row>
    <row r="14" spans="1:6" ht="18.75" customHeight="1">
      <c r="A14" s="1">
        <v>5</v>
      </c>
      <c r="B14" s="52" t="s">
        <v>160</v>
      </c>
      <c r="C14" s="8" t="s">
        <v>11</v>
      </c>
      <c r="D14" s="8" t="s">
        <v>14</v>
      </c>
      <c r="E14" s="8" t="s">
        <v>9</v>
      </c>
      <c r="F14" s="75"/>
    </row>
    <row r="15" spans="1:6" ht="18.75" customHeight="1">
      <c r="A15" s="1">
        <v>6</v>
      </c>
      <c r="B15" s="52" t="s">
        <v>161</v>
      </c>
      <c r="C15" s="8" t="s">
        <v>11</v>
      </c>
      <c r="D15" s="8" t="s">
        <v>14</v>
      </c>
      <c r="E15" s="8" t="s">
        <v>9</v>
      </c>
      <c r="F15" s="75"/>
    </row>
    <row r="16" spans="1:6" ht="18.75" customHeight="1">
      <c r="A16" s="1">
        <v>7</v>
      </c>
      <c r="B16" s="7" t="s">
        <v>123</v>
      </c>
      <c r="C16" s="8" t="s">
        <v>32</v>
      </c>
      <c r="D16" s="8" t="s">
        <v>13</v>
      </c>
      <c r="E16" s="1" t="s">
        <v>26</v>
      </c>
      <c r="F16" s="75" t="s">
        <v>83</v>
      </c>
    </row>
    <row r="17" spans="1:6" ht="18.75" customHeight="1">
      <c r="A17" s="1">
        <v>8</v>
      </c>
      <c r="B17" s="7" t="s">
        <v>124</v>
      </c>
      <c r="C17" s="8" t="s">
        <v>11</v>
      </c>
      <c r="D17" s="8" t="s">
        <v>14</v>
      </c>
      <c r="E17" s="1" t="s">
        <v>26</v>
      </c>
      <c r="F17" s="75"/>
    </row>
    <row r="18" spans="1:6" ht="18.75" customHeight="1">
      <c r="A18" s="1">
        <v>9</v>
      </c>
      <c r="B18" s="7" t="s">
        <v>125</v>
      </c>
      <c r="C18" s="8" t="s">
        <v>11</v>
      </c>
      <c r="D18" s="8" t="s">
        <v>14</v>
      </c>
      <c r="E18" s="1" t="s">
        <v>26</v>
      </c>
      <c r="F18" s="75"/>
    </row>
    <row r="19" spans="1:6" ht="18.75" customHeight="1">
      <c r="A19" s="1">
        <v>10</v>
      </c>
      <c r="B19" s="9" t="s">
        <v>105</v>
      </c>
      <c r="C19" s="10" t="s">
        <v>12</v>
      </c>
      <c r="D19" s="8" t="s">
        <v>13</v>
      </c>
      <c r="E19" s="1" t="s">
        <v>27</v>
      </c>
      <c r="F19" s="75" t="s">
        <v>75</v>
      </c>
    </row>
    <row r="20" spans="1:6" ht="18.75" customHeight="1">
      <c r="A20" s="1">
        <v>11</v>
      </c>
      <c r="B20" s="9" t="s">
        <v>106</v>
      </c>
      <c r="C20" s="8" t="s">
        <v>11</v>
      </c>
      <c r="D20" s="8" t="s">
        <v>14</v>
      </c>
      <c r="E20" s="1" t="s">
        <v>27</v>
      </c>
      <c r="F20" s="75"/>
    </row>
    <row r="21" spans="1:6" ht="18.75" customHeight="1">
      <c r="A21" s="1">
        <v>12</v>
      </c>
      <c r="B21" s="9" t="s">
        <v>107</v>
      </c>
      <c r="C21" s="8" t="s">
        <v>11</v>
      </c>
      <c r="D21" s="8" t="s">
        <v>14</v>
      </c>
      <c r="E21" s="1" t="s">
        <v>27</v>
      </c>
      <c r="F21" s="75"/>
    </row>
    <row r="22" spans="1:6" ht="18.75" customHeight="1">
      <c r="A22" s="1">
        <v>13</v>
      </c>
      <c r="B22" s="45" t="s">
        <v>141</v>
      </c>
      <c r="C22" s="1" t="s">
        <v>12</v>
      </c>
      <c r="D22" s="8" t="s">
        <v>13</v>
      </c>
      <c r="E22" s="1" t="s">
        <v>25</v>
      </c>
      <c r="F22" s="75" t="s">
        <v>76</v>
      </c>
    </row>
    <row r="23" spans="1:6" ht="18.75" customHeight="1">
      <c r="A23" s="1">
        <v>14</v>
      </c>
      <c r="B23" s="45" t="s">
        <v>142</v>
      </c>
      <c r="C23" s="8" t="s">
        <v>11</v>
      </c>
      <c r="D23" s="8" t="s">
        <v>14</v>
      </c>
      <c r="E23" s="1" t="s">
        <v>25</v>
      </c>
      <c r="F23" s="75"/>
    </row>
    <row r="24" spans="1:6" ht="18.75" customHeight="1">
      <c r="A24" s="1">
        <v>15</v>
      </c>
      <c r="B24" s="45" t="s">
        <v>143</v>
      </c>
      <c r="C24" s="8" t="s">
        <v>11</v>
      </c>
      <c r="D24" s="8" t="s">
        <v>14</v>
      </c>
      <c r="E24" s="1" t="s">
        <v>25</v>
      </c>
      <c r="F24" s="75"/>
    </row>
    <row r="25" spans="1:6" ht="18.75" customHeight="1">
      <c r="A25" s="1">
        <v>16</v>
      </c>
      <c r="B25" s="47" t="s">
        <v>153</v>
      </c>
      <c r="C25" s="8" t="s">
        <v>32</v>
      </c>
      <c r="D25" s="8" t="s">
        <v>13</v>
      </c>
      <c r="E25" s="8" t="s">
        <v>8</v>
      </c>
      <c r="F25" s="75" t="s">
        <v>103</v>
      </c>
    </row>
    <row r="26" spans="1:6" ht="18.75" customHeight="1">
      <c r="A26" s="1">
        <v>17</v>
      </c>
      <c r="B26" s="47" t="s">
        <v>154</v>
      </c>
      <c r="C26" s="8" t="s">
        <v>11</v>
      </c>
      <c r="D26" s="8" t="s">
        <v>14</v>
      </c>
      <c r="E26" s="8" t="s">
        <v>8</v>
      </c>
      <c r="F26" s="75"/>
    </row>
    <row r="27" spans="1:6" ht="18.75" customHeight="1">
      <c r="A27" s="1">
        <v>18</v>
      </c>
      <c r="B27" s="47" t="s">
        <v>155</v>
      </c>
      <c r="C27" s="8" t="s">
        <v>11</v>
      </c>
      <c r="D27" s="8" t="s">
        <v>14</v>
      </c>
      <c r="E27" s="8" t="s">
        <v>8</v>
      </c>
      <c r="F27" s="75"/>
    </row>
    <row r="28" spans="1:6" ht="18.75" customHeight="1">
      <c r="A28" s="1">
        <v>19</v>
      </c>
      <c r="B28" s="40" t="s">
        <v>126</v>
      </c>
      <c r="C28" s="8" t="s">
        <v>32</v>
      </c>
      <c r="D28" s="8" t="s">
        <v>13</v>
      </c>
      <c r="E28" s="8" t="s">
        <v>20</v>
      </c>
      <c r="F28" s="75" t="s">
        <v>104</v>
      </c>
    </row>
    <row r="29" spans="1:6" ht="18.75" customHeight="1">
      <c r="A29" s="1">
        <v>20</v>
      </c>
      <c r="B29" s="40" t="s">
        <v>127</v>
      </c>
      <c r="C29" s="8" t="s">
        <v>11</v>
      </c>
      <c r="D29" s="8" t="s">
        <v>14</v>
      </c>
      <c r="E29" s="8" t="s">
        <v>20</v>
      </c>
      <c r="F29" s="75"/>
    </row>
    <row r="30" spans="1:6" ht="18.75" customHeight="1">
      <c r="A30" s="1">
        <v>21</v>
      </c>
      <c r="B30" s="40" t="s">
        <v>128</v>
      </c>
      <c r="C30" s="8" t="s">
        <v>11</v>
      </c>
      <c r="D30" s="8" t="s">
        <v>14</v>
      </c>
      <c r="E30" s="8" t="s">
        <v>20</v>
      </c>
      <c r="F30" s="75"/>
    </row>
    <row r="31" spans="1:6" ht="18.75" customHeight="1">
      <c r="A31" s="1">
        <v>22</v>
      </c>
      <c r="B31" s="7" t="s">
        <v>150</v>
      </c>
      <c r="C31" s="8" t="s">
        <v>32</v>
      </c>
      <c r="D31" s="8" t="s">
        <v>14</v>
      </c>
      <c r="E31" s="8" t="s">
        <v>15</v>
      </c>
      <c r="F31" s="75" t="s">
        <v>99</v>
      </c>
    </row>
    <row r="32" spans="1:6" ht="18.75" customHeight="1">
      <c r="A32" s="1">
        <v>23</v>
      </c>
      <c r="B32" s="7" t="s">
        <v>151</v>
      </c>
      <c r="C32" s="8" t="s">
        <v>11</v>
      </c>
      <c r="D32" s="8" t="s">
        <v>13</v>
      </c>
      <c r="E32" s="8" t="s">
        <v>15</v>
      </c>
      <c r="F32" s="75"/>
    </row>
    <row r="33" spans="1:6" ht="18.75" customHeight="1">
      <c r="A33" s="1">
        <v>24</v>
      </c>
      <c r="B33" s="7" t="s">
        <v>152</v>
      </c>
      <c r="C33" s="8" t="s">
        <v>11</v>
      </c>
      <c r="D33" s="8" t="s">
        <v>14</v>
      </c>
      <c r="E33" s="8" t="s">
        <v>15</v>
      </c>
      <c r="F33" s="75"/>
    </row>
    <row r="34" spans="1:6" ht="18.75" customHeight="1">
      <c r="A34" s="1">
        <v>25</v>
      </c>
      <c r="B34" s="4" t="s">
        <v>132</v>
      </c>
      <c r="C34" s="8" t="s">
        <v>32</v>
      </c>
      <c r="D34" s="8" t="s">
        <v>13</v>
      </c>
      <c r="E34" s="1" t="s">
        <v>24</v>
      </c>
      <c r="F34" s="75" t="s">
        <v>100</v>
      </c>
    </row>
    <row r="35" spans="1:6" ht="18.75" customHeight="1">
      <c r="A35" s="1">
        <v>26</v>
      </c>
      <c r="B35" s="4" t="s">
        <v>133</v>
      </c>
      <c r="C35" s="8" t="s">
        <v>11</v>
      </c>
      <c r="D35" s="8" t="s">
        <v>14</v>
      </c>
      <c r="E35" s="1" t="s">
        <v>24</v>
      </c>
      <c r="F35" s="75"/>
    </row>
    <row r="36" spans="1:6" ht="18.75" customHeight="1">
      <c r="A36" s="1">
        <v>27</v>
      </c>
      <c r="B36" s="4" t="s">
        <v>134</v>
      </c>
      <c r="C36" s="8" t="s">
        <v>11</v>
      </c>
      <c r="D36" s="8" t="s">
        <v>14</v>
      </c>
      <c r="E36" s="1" t="s">
        <v>24</v>
      </c>
      <c r="F36" s="75"/>
    </row>
    <row r="37" spans="1:6" ht="18.75" customHeight="1">
      <c r="A37" s="1">
        <v>28</v>
      </c>
      <c r="B37" s="41" t="s">
        <v>129</v>
      </c>
      <c r="C37" s="8" t="s">
        <v>32</v>
      </c>
      <c r="D37" s="8" t="s">
        <v>13</v>
      </c>
      <c r="E37" s="8" t="s">
        <v>6</v>
      </c>
      <c r="F37" s="75" t="s">
        <v>101</v>
      </c>
    </row>
    <row r="38" spans="1:6" ht="18.75" customHeight="1">
      <c r="A38" s="1">
        <v>29</v>
      </c>
      <c r="B38" s="41" t="s">
        <v>130</v>
      </c>
      <c r="C38" s="8" t="s">
        <v>11</v>
      </c>
      <c r="D38" s="8" t="s">
        <v>14</v>
      </c>
      <c r="E38" s="8" t="s">
        <v>6</v>
      </c>
      <c r="F38" s="75"/>
    </row>
    <row r="39" spans="1:6" ht="18.75" customHeight="1">
      <c r="A39" s="1">
        <v>30</v>
      </c>
      <c r="B39" s="41" t="s">
        <v>131</v>
      </c>
      <c r="C39" s="8" t="s">
        <v>11</v>
      </c>
      <c r="D39" s="8" t="s">
        <v>14</v>
      </c>
      <c r="E39" s="8" t="s">
        <v>6</v>
      </c>
      <c r="F39" s="75"/>
    </row>
    <row r="40" spans="1:6" ht="18.75" customHeight="1">
      <c r="A40" s="1">
        <v>31</v>
      </c>
      <c r="B40" s="41" t="s">
        <v>147</v>
      </c>
      <c r="C40" s="8" t="s">
        <v>17</v>
      </c>
      <c r="D40" s="8" t="s">
        <v>13</v>
      </c>
      <c r="E40" s="1" t="s">
        <v>29</v>
      </c>
      <c r="F40" s="75" t="s">
        <v>102</v>
      </c>
    </row>
    <row r="41" spans="1:6" ht="18.75" customHeight="1">
      <c r="A41" s="1">
        <v>32</v>
      </c>
      <c r="B41" s="41" t="s">
        <v>148</v>
      </c>
      <c r="C41" s="8" t="s">
        <v>11</v>
      </c>
      <c r="D41" s="8" t="s">
        <v>14</v>
      </c>
      <c r="E41" s="1" t="s">
        <v>29</v>
      </c>
      <c r="F41" s="75"/>
    </row>
    <row r="42" spans="1:6" ht="18.75" customHeight="1">
      <c r="A42" s="1">
        <v>33</v>
      </c>
      <c r="B42" s="41" t="s">
        <v>149</v>
      </c>
      <c r="C42" s="8" t="s">
        <v>11</v>
      </c>
      <c r="D42" s="8" t="s">
        <v>14</v>
      </c>
      <c r="E42" s="1" t="s">
        <v>29</v>
      </c>
      <c r="F42" s="75"/>
    </row>
    <row r="43" spans="1:6" ht="18.75" customHeight="1">
      <c r="A43" s="1">
        <v>34</v>
      </c>
      <c r="B43" s="7" t="s">
        <v>120</v>
      </c>
      <c r="C43" s="8" t="s">
        <v>32</v>
      </c>
      <c r="D43" s="8" t="s">
        <v>14</v>
      </c>
      <c r="E43" s="8" t="s">
        <v>18</v>
      </c>
      <c r="F43" s="75" t="s">
        <v>78</v>
      </c>
    </row>
    <row r="44" spans="1:6" ht="18.75" customHeight="1">
      <c r="A44" s="1">
        <v>35</v>
      </c>
      <c r="B44" s="7" t="s">
        <v>121</v>
      </c>
      <c r="C44" s="8" t="s">
        <v>11</v>
      </c>
      <c r="D44" s="8" t="s">
        <v>13</v>
      </c>
      <c r="E44" s="8" t="s">
        <v>18</v>
      </c>
      <c r="F44" s="75"/>
    </row>
    <row r="45" spans="1:6" ht="18.75" customHeight="1">
      <c r="A45" s="1">
        <v>36</v>
      </c>
      <c r="B45" s="7" t="s">
        <v>122</v>
      </c>
      <c r="C45" s="8" t="s">
        <v>11</v>
      </c>
      <c r="D45" s="8" t="s">
        <v>14</v>
      </c>
      <c r="E45" s="8" t="s">
        <v>18</v>
      </c>
      <c r="F45" s="75"/>
    </row>
    <row r="46" spans="1:6" ht="18.75" customHeight="1">
      <c r="A46" s="1">
        <v>37</v>
      </c>
      <c r="B46" s="7" t="s">
        <v>116</v>
      </c>
      <c r="C46" s="8" t="s">
        <v>119</v>
      </c>
      <c r="D46" s="8" t="s">
        <v>13</v>
      </c>
      <c r="E46" s="1" t="s">
        <v>23</v>
      </c>
      <c r="F46" s="75" t="s">
        <v>77</v>
      </c>
    </row>
    <row r="47" spans="1:6" ht="18.75" customHeight="1">
      <c r="A47" s="1">
        <v>38</v>
      </c>
      <c r="B47" s="7" t="s">
        <v>117</v>
      </c>
      <c r="C47" s="8" t="s">
        <v>11</v>
      </c>
      <c r="D47" s="8" t="s">
        <v>14</v>
      </c>
      <c r="E47" s="1" t="s">
        <v>23</v>
      </c>
      <c r="F47" s="75"/>
    </row>
    <row r="48" spans="1:6" ht="18.75" customHeight="1">
      <c r="A48" s="1">
        <v>39</v>
      </c>
      <c r="B48" s="7" t="s">
        <v>118</v>
      </c>
      <c r="C48" s="8" t="s">
        <v>11</v>
      </c>
      <c r="D48" s="8" t="s">
        <v>14</v>
      </c>
      <c r="E48" s="1" t="s">
        <v>23</v>
      </c>
      <c r="F48" s="75"/>
    </row>
    <row r="49" spans="1:6" ht="18.75" customHeight="1">
      <c r="A49" s="1">
        <v>40</v>
      </c>
      <c r="B49" s="4" t="s">
        <v>113</v>
      </c>
      <c r="C49" s="8" t="s">
        <v>16</v>
      </c>
      <c r="D49" s="8" t="s">
        <v>13</v>
      </c>
      <c r="E49" s="1" t="s">
        <v>22</v>
      </c>
      <c r="F49" s="75" t="s">
        <v>79</v>
      </c>
    </row>
    <row r="50" spans="1:6" ht="18.75" customHeight="1">
      <c r="A50" s="1">
        <v>41</v>
      </c>
      <c r="B50" s="4" t="s">
        <v>114</v>
      </c>
      <c r="C50" s="8" t="s">
        <v>13</v>
      </c>
      <c r="D50" s="8" t="s">
        <v>14</v>
      </c>
      <c r="E50" s="1" t="s">
        <v>22</v>
      </c>
      <c r="F50" s="75"/>
    </row>
    <row r="51" spans="1:6" ht="18.75" customHeight="1">
      <c r="A51" s="1">
        <v>42</v>
      </c>
      <c r="B51" s="4" t="s">
        <v>115</v>
      </c>
      <c r="C51" s="8" t="s">
        <v>13</v>
      </c>
      <c r="D51" s="8" t="s">
        <v>14</v>
      </c>
      <c r="E51" s="1" t="s">
        <v>22</v>
      </c>
      <c r="F51" s="75"/>
    </row>
    <row r="52" spans="1:6" ht="18.75" customHeight="1">
      <c r="A52" s="1">
        <v>43</v>
      </c>
      <c r="B52" s="4" t="s">
        <v>144</v>
      </c>
      <c r="C52" s="8" t="s">
        <v>32</v>
      </c>
      <c r="D52" s="8" t="s">
        <v>13</v>
      </c>
      <c r="E52" s="1" t="s">
        <v>28</v>
      </c>
      <c r="F52" s="75" t="s">
        <v>98</v>
      </c>
    </row>
    <row r="53" spans="1:6" ht="18.75" customHeight="1">
      <c r="A53" s="1">
        <v>44</v>
      </c>
      <c r="B53" s="4" t="s">
        <v>145</v>
      </c>
      <c r="C53" s="8" t="s">
        <v>11</v>
      </c>
      <c r="D53" s="8" t="s">
        <v>14</v>
      </c>
      <c r="E53" s="1" t="s">
        <v>28</v>
      </c>
      <c r="F53" s="75"/>
    </row>
    <row r="54" spans="1:6" ht="18.75" customHeight="1">
      <c r="A54" s="1">
        <v>45</v>
      </c>
      <c r="B54" s="4" t="s">
        <v>146</v>
      </c>
      <c r="C54" s="8" t="s">
        <v>11</v>
      </c>
      <c r="D54" s="8" t="s">
        <v>14</v>
      </c>
      <c r="E54" s="1" t="s">
        <v>28</v>
      </c>
      <c r="F54" s="75"/>
    </row>
    <row r="55" spans="1:6" ht="18.75" customHeight="1">
      <c r="A55" s="1">
        <v>46</v>
      </c>
      <c r="B55" s="40" t="s">
        <v>135</v>
      </c>
      <c r="C55" s="8" t="s">
        <v>32</v>
      </c>
      <c r="D55" s="8" t="s">
        <v>13</v>
      </c>
      <c r="E55" s="8" t="s">
        <v>10</v>
      </c>
      <c r="F55" s="75" t="s">
        <v>80</v>
      </c>
    </row>
    <row r="56" spans="1:6" ht="18.75" customHeight="1">
      <c r="A56" s="1">
        <v>47</v>
      </c>
      <c r="B56" s="40" t="s">
        <v>136</v>
      </c>
      <c r="C56" s="8" t="s">
        <v>11</v>
      </c>
      <c r="D56" s="8" t="s">
        <v>14</v>
      </c>
      <c r="E56" s="8" t="s">
        <v>10</v>
      </c>
      <c r="F56" s="75"/>
    </row>
    <row r="57" spans="1:6" ht="18.75" customHeight="1">
      <c r="A57" s="1">
        <v>48</v>
      </c>
      <c r="B57" s="40" t="s">
        <v>137</v>
      </c>
      <c r="C57" s="8" t="s">
        <v>11</v>
      </c>
      <c r="D57" s="8" t="s">
        <v>14</v>
      </c>
      <c r="E57" s="8" t="s">
        <v>10</v>
      </c>
      <c r="F57" s="75"/>
    </row>
    <row r="58" spans="1:6" ht="18.75" customHeight="1">
      <c r="A58" s="1">
        <v>49</v>
      </c>
      <c r="B58" s="49" t="s">
        <v>156</v>
      </c>
      <c r="C58" s="8" t="s">
        <v>32</v>
      </c>
      <c r="D58" s="8" t="s">
        <v>13</v>
      </c>
      <c r="E58" s="1" t="s">
        <v>19</v>
      </c>
      <c r="F58" s="75" t="s">
        <v>82</v>
      </c>
    </row>
    <row r="59" spans="1:6" ht="18.75" customHeight="1">
      <c r="A59" s="1">
        <v>50</v>
      </c>
      <c r="B59" s="49" t="s">
        <v>157</v>
      </c>
      <c r="C59" s="8" t="s">
        <v>11</v>
      </c>
      <c r="D59" s="8" t="s">
        <v>14</v>
      </c>
      <c r="E59" s="1" t="s">
        <v>19</v>
      </c>
      <c r="F59" s="75"/>
    </row>
    <row r="60" spans="1:6" ht="18.75" customHeight="1">
      <c r="A60" s="1">
        <v>51</v>
      </c>
      <c r="B60" s="49" t="s">
        <v>158</v>
      </c>
      <c r="C60" s="8" t="s">
        <v>11</v>
      </c>
      <c r="D60" s="8" t="s">
        <v>14</v>
      </c>
      <c r="E60" s="1" t="s">
        <v>19</v>
      </c>
      <c r="F60" s="75"/>
    </row>
    <row r="61" spans="1:6" ht="18.75" customHeight="1">
      <c r="A61" s="1">
        <v>52</v>
      </c>
      <c r="B61" s="6" t="s">
        <v>108</v>
      </c>
      <c r="C61" s="8" t="s">
        <v>32</v>
      </c>
      <c r="D61" s="8" t="s">
        <v>13</v>
      </c>
      <c r="E61" s="1" t="s">
        <v>38</v>
      </c>
      <c r="F61" s="75" t="s">
        <v>81</v>
      </c>
    </row>
    <row r="62" spans="1:6" ht="18.75" customHeight="1">
      <c r="A62" s="1">
        <v>53</v>
      </c>
      <c r="B62" s="6" t="s">
        <v>109</v>
      </c>
      <c r="C62" s="8" t="s">
        <v>11</v>
      </c>
      <c r="D62" s="8" t="s">
        <v>14</v>
      </c>
      <c r="E62" s="1" t="s">
        <v>38</v>
      </c>
      <c r="F62" s="75"/>
    </row>
    <row r="63" spans="1:6" ht="18.75" customHeight="1">
      <c r="A63" s="1">
        <v>54</v>
      </c>
      <c r="B63" s="6" t="s">
        <v>110</v>
      </c>
      <c r="C63" s="8" t="s">
        <v>11</v>
      </c>
      <c r="D63" s="8" t="s">
        <v>14</v>
      </c>
      <c r="E63" s="1" t="s">
        <v>38</v>
      </c>
      <c r="F63" s="75"/>
    </row>
    <row r="64" spans="1:6" ht="18.75" customHeight="1">
      <c r="A64" s="1">
        <v>55</v>
      </c>
      <c r="B64" s="51" t="s">
        <v>162</v>
      </c>
      <c r="C64" s="8" t="s">
        <v>32</v>
      </c>
      <c r="D64" s="8" t="s">
        <v>14</v>
      </c>
      <c r="E64" s="1" t="s">
        <v>97</v>
      </c>
      <c r="F64" s="75" t="s">
        <v>85</v>
      </c>
    </row>
    <row r="65" spans="1:6" ht="18.75" customHeight="1">
      <c r="A65" s="1">
        <v>56</v>
      </c>
      <c r="B65" s="51" t="s">
        <v>163</v>
      </c>
      <c r="C65" s="8" t="s">
        <v>11</v>
      </c>
      <c r="D65" s="8" t="s">
        <v>14</v>
      </c>
      <c r="E65" s="1" t="s">
        <v>97</v>
      </c>
      <c r="F65" s="75"/>
    </row>
    <row r="66" spans="1:6" ht="18.75" customHeight="1">
      <c r="A66" s="1">
        <v>57</v>
      </c>
      <c r="B66" s="51" t="s">
        <v>164</v>
      </c>
      <c r="C66" s="8" t="s">
        <v>11</v>
      </c>
      <c r="D66" s="8" t="s">
        <v>14</v>
      </c>
      <c r="E66" s="1" t="s">
        <v>97</v>
      </c>
      <c r="F66" s="75"/>
    </row>
    <row r="67" spans="1:6" ht="18.75" customHeight="1">
      <c r="A67" s="1">
        <v>58</v>
      </c>
      <c r="B67" s="4" t="s">
        <v>138</v>
      </c>
      <c r="C67" s="8" t="s">
        <v>32</v>
      </c>
      <c r="D67" s="8" t="s">
        <v>14</v>
      </c>
      <c r="E67" s="1" t="s">
        <v>86</v>
      </c>
      <c r="F67" s="75" t="s">
        <v>96</v>
      </c>
    </row>
    <row r="68" spans="1:6" ht="18.75" customHeight="1">
      <c r="A68" s="1">
        <v>59</v>
      </c>
      <c r="B68" s="4" t="s">
        <v>140</v>
      </c>
      <c r="C68" s="8" t="s">
        <v>11</v>
      </c>
      <c r="D68" s="8" t="s">
        <v>14</v>
      </c>
      <c r="E68" s="1" t="s">
        <v>86</v>
      </c>
      <c r="F68" s="75"/>
    </row>
    <row r="69" spans="1:6" ht="18.75" customHeight="1">
      <c r="A69" s="1">
        <v>60</v>
      </c>
      <c r="B69" s="39" t="s">
        <v>139</v>
      </c>
      <c r="C69" s="8" t="s">
        <v>11</v>
      </c>
      <c r="D69" s="8" t="s">
        <v>14</v>
      </c>
      <c r="E69" s="1" t="s">
        <v>86</v>
      </c>
      <c r="F69" s="75"/>
    </row>
    <row r="70" spans="1:6" ht="18.75" customHeight="1">
      <c r="A70" s="37">
        <v>61</v>
      </c>
      <c r="B70" s="39" t="s">
        <v>111</v>
      </c>
      <c r="C70" s="38" t="s">
        <v>173</v>
      </c>
      <c r="D70" s="8" t="s">
        <v>14</v>
      </c>
      <c r="E70" s="1" t="s">
        <v>72</v>
      </c>
      <c r="F70" s="75" t="s">
        <v>73</v>
      </c>
    </row>
    <row r="71" spans="1:6" ht="18.75" customHeight="1">
      <c r="A71" s="37">
        <v>62</v>
      </c>
      <c r="B71" s="39" t="s">
        <v>171</v>
      </c>
      <c r="C71" s="38" t="s">
        <v>11</v>
      </c>
      <c r="D71" s="8" t="s">
        <v>14</v>
      </c>
      <c r="E71" s="1" t="s">
        <v>72</v>
      </c>
      <c r="F71" s="75"/>
    </row>
    <row r="72" spans="1:6" ht="18.75" customHeight="1">
      <c r="A72" s="37">
        <v>63</v>
      </c>
      <c r="B72" s="51" t="s">
        <v>172</v>
      </c>
      <c r="C72" s="38" t="s">
        <v>11</v>
      </c>
      <c r="D72" s="8" t="s">
        <v>14</v>
      </c>
      <c r="E72" s="1" t="s">
        <v>72</v>
      </c>
      <c r="F72" s="75"/>
    </row>
    <row r="73" spans="1:6" ht="12" customHeight="1"/>
    <row r="74" spans="1:6">
      <c r="A74" s="50" t="s">
        <v>169</v>
      </c>
    </row>
    <row r="75" spans="1:6" ht="10.5" customHeight="1"/>
    <row r="76" spans="1:6">
      <c r="C76" s="2"/>
      <c r="E76" s="62" t="s">
        <v>87</v>
      </c>
      <c r="F76" s="62"/>
    </row>
    <row r="77" spans="1:6">
      <c r="B77" s="58" t="s">
        <v>33</v>
      </c>
      <c r="C77" s="58"/>
      <c r="E77" s="58" t="s">
        <v>88</v>
      </c>
      <c r="F77" s="58"/>
    </row>
    <row r="78" spans="1:6" s="50" customFormat="1">
      <c r="B78" s="55"/>
      <c r="C78" s="55"/>
      <c r="D78" s="53"/>
      <c r="E78" s="55"/>
      <c r="F78" s="55"/>
    </row>
    <row r="79" spans="1:6" s="50" customFormat="1">
      <c r="B79" s="55"/>
      <c r="C79" s="55"/>
      <c r="D79" s="53"/>
      <c r="E79" s="55"/>
      <c r="F79" s="55"/>
    </row>
    <row r="80" spans="1:6" s="50" customFormat="1">
      <c r="B80" s="58" t="s">
        <v>168</v>
      </c>
      <c r="C80" s="58"/>
      <c r="D80" s="53"/>
      <c r="E80" s="58" t="s">
        <v>168</v>
      </c>
      <c r="F80" s="58"/>
    </row>
    <row r="82" spans="1:6" s="12" customFormat="1" ht="18.75">
      <c r="B82" s="59" t="s">
        <v>34</v>
      </c>
      <c r="C82" s="59"/>
      <c r="D82" s="13"/>
      <c r="E82" s="59" t="s">
        <v>89</v>
      </c>
      <c r="F82" s="59"/>
    </row>
    <row r="84" spans="1:6" ht="17.25">
      <c r="A84" s="74" t="s">
        <v>170</v>
      </c>
    </row>
  </sheetData>
  <mergeCells count="35">
    <mergeCell ref="B80:C80"/>
    <mergeCell ref="E80:F80"/>
    <mergeCell ref="F67:F69"/>
    <mergeCell ref="E77:F77"/>
    <mergeCell ref="F55:F57"/>
    <mergeCell ref="F58:F60"/>
    <mergeCell ref="F61:F63"/>
    <mergeCell ref="F64:F66"/>
    <mergeCell ref="F52:F54"/>
    <mergeCell ref="F46:F48"/>
    <mergeCell ref="F22:F24"/>
    <mergeCell ref="F43:F45"/>
    <mergeCell ref="F40:F42"/>
    <mergeCell ref="F49:F51"/>
    <mergeCell ref="F25:F27"/>
    <mergeCell ref="F28:F30"/>
    <mergeCell ref="F31:F33"/>
    <mergeCell ref="F34:F36"/>
    <mergeCell ref="F37:F39"/>
    <mergeCell ref="F10:F12"/>
    <mergeCell ref="B77:C77"/>
    <mergeCell ref="B82:C82"/>
    <mergeCell ref="A1:C1"/>
    <mergeCell ref="A2:C2"/>
    <mergeCell ref="E76:F76"/>
    <mergeCell ref="E82:F82"/>
    <mergeCell ref="D1:F1"/>
    <mergeCell ref="D2:F2"/>
    <mergeCell ref="D4:F4"/>
    <mergeCell ref="A6:F6"/>
    <mergeCell ref="A7:F7"/>
    <mergeCell ref="F70:F72"/>
    <mergeCell ref="F13:F15"/>
    <mergeCell ref="F16:F18"/>
    <mergeCell ref="F19:F21"/>
  </mergeCells>
  <printOptions horizontalCentered="1"/>
  <pageMargins left="0.25" right="0.25" top="0.52" bottom="0.34" header="0.44" footer="0.38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8"/>
  <sheetViews>
    <sheetView topLeftCell="A49" workbookViewId="0">
      <selection activeCell="L14" sqref="L14"/>
    </sheetView>
  </sheetViews>
  <sheetFormatPr defaultRowHeight="15"/>
  <cols>
    <col min="1" max="1" width="6.28515625" style="17" customWidth="1"/>
    <col min="2" max="3" width="23.140625" customWidth="1"/>
    <col min="4" max="4" width="11.28515625" customWidth="1"/>
    <col min="5" max="5" width="14.140625" customWidth="1"/>
    <col min="6" max="6" width="14.85546875" customWidth="1"/>
    <col min="7" max="7" width="20" customWidth="1"/>
    <col min="8" max="8" width="16.140625" customWidth="1"/>
    <col min="239" max="239" width="5.7109375" customWidth="1"/>
    <col min="240" max="240" width="20.140625" customWidth="1"/>
    <col min="241" max="241" width="7.28515625" customWidth="1"/>
    <col min="242" max="242" width="8.7109375" customWidth="1"/>
    <col min="243" max="243" width="8.140625" customWidth="1"/>
    <col min="244" max="247" width="6" customWidth="1"/>
    <col min="248" max="248" width="6.7109375" customWidth="1"/>
    <col min="249" max="249" width="6" customWidth="1"/>
    <col min="250" max="251" width="7.28515625" customWidth="1"/>
    <col min="252" max="255" width="5" customWidth="1"/>
    <col min="256" max="259" width="6.5703125" customWidth="1"/>
    <col min="260" max="263" width="7" customWidth="1"/>
    <col min="495" max="495" width="5.7109375" customWidth="1"/>
    <col min="496" max="496" width="20.140625" customWidth="1"/>
    <col min="497" max="497" width="7.28515625" customWidth="1"/>
    <col min="498" max="498" width="8.7109375" customWidth="1"/>
    <col min="499" max="499" width="8.140625" customWidth="1"/>
    <col min="500" max="503" width="6" customWidth="1"/>
    <col min="504" max="504" width="6.7109375" customWidth="1"/>
    <col min="505" max="505" width="6" customWidth="1"/>
    <col min="506" max="507" width="7.28515625" customWidth="1"/>
    <col min="508" max="511" width="5" customWidth="1"/>
    <col min="512" max="515" width="6.5703125" customWidth="1"/>
    <col min="516" max="519" width="7" customWidth="1"/>
    <col min="751" max="751" width="5.7109375" customWidth="1"/>
    <col min="752" max="752" width="20.140625" customWidth="1"/>
    <col min="753" max="753" width="7.28515625" customWidth="1"/>
    <col min="754" max="754" width="8.7109375" customWidth="1"/>
    <col min="755" max="755" width="8.140625" customWidth="1"/>
    <col min="756" max="759" width="6" customWidth="1"/>
    <col min="760" max="760" width="6.7109375" customWidth="1"/>
    <col min="761" max="761" width="6" customWidth="1"/>
    <col min="762" max="763" width="7.28515625" customWidth="1"/>
    <col min="764" max="767" width="5" customWidth="1"/>
    <col min="768" max="771" width="6.5703125" customWidth="1"/>
    <col min="772" max="775" width="7" customWidth="1"/>
    <col min="1007" max="1007" width="5.7109375" customWidth="1"/>
    <col min="1008" max="1008" width="20.140625" customWidth="1"/>
    <col min="1009" max="1009" width="7.28515625" customWidth="1"/>
    <col min="1010" max="1010" width="8.7109375" customWidth="1"/>
    <col min="1011" max="1011" width="8.140625" customWidth="1"/>
    <col min="1012" max="1015" width="6" customWidth="1"/>
    <col min="1016" max="1016" width="6.7109375" customWidth="1"/>
    <col min="1017" max="1017" width="6" customWidth="1"/>
    <col min="1018" max="1019" width="7.28515625" customWidth="1"/>
    <col min="1020" max="1023" width="5" customWidth="1"/>
    <col min="1024" max="1027" width="6.5703125" customWidth="1"/>
    <col min="1028" max="1031" width="7" customWidth="1"/>
    <col min="1263" max="1263" width="5.7109375" customWidth="1"/>
    <col min="1264" max="1264" width="20.140625" customWidth="1"/>
    <col min="1265" max="1265" width="7.28515625" customWidth="1"/>
    <col min="1266" max="1266" width="8.7109375" customWidth="1"/>
    <col min="1267" max="1267" width="8.140625" customWidth="1"/>
    <col min="1268" max="1271" width="6" customWidth="1"/>
    <col min="1272" max="1272" width="6.7109375" customWidth="1"/>
    <col min="1273" max="1273" width="6" customWidth="1"/>
    <col min="1274" max="1275" width="7.28515625" customWidth="1"/>
    <col min="1276" max="1279" width="5" customWidth="1"/>
    <col min="1280" max="1283" width="6.5703125" customWidth="1"/>
    <col min="1284" max="1287" width="7" customWidth="1"/>
    <col min="1519" max="1519" width="5.7109375" customWidth="1"/>
    <col min="1520" max="1520" width="20.140625" customWidth="1"/>
    <col min="1521" max="1521" width="7.28515625" customWidth="1"/>
    <col min="1522" max="1522" width="8.7109375" customWidth="1"/>
    <col min="1523" max="1523" width="8.140625" customWidth="1"/>
    <col min="1524" max="1527" width="6" customWidth="1"/>
    <col min="1528" max="1528" width="6.7109375" customWidth="1"/>
    <col min="1529" max="1529" width="6" customWidth="1"/>
    <col min="1530" max="1531" width="7.28515625" customWidth="1"/>
    <col min="1532" max="1535" width="5" customWidth="1"/>
    <col min="1536" max="1539" width="6.5703125" customWidth="1"/>
    <col min="1540" max="1543" width="7" customWidth="1"/>
    <col min="1775" max="1775" width="5.7109375" customWidth="1"/>
    <col min="1776" max="1776" width="20.140625" customWidth="1"/>
    <col min="1777" max="1777" width="7.28515625" customWidth="1"/>
    <col min="1778" max="1778" width="8.7109375" customWidth="1"/>
    <col min="1779" max="1779" width="8.140625" customWidth="1"/>
    <col min="1780" max="1783" width="6" customWidth="1"/>
    <col min="1784" max="1784" width="6.7109375" customWidth="1"/>
    <col min="1785" max="1785" width="6" customWidth="1"/>
    <col min="1786" max="1787" width="7.28515625" customWidth="1"/>
    <col min="1788" max="1791" width="5" customWidth="1"/>
    <col min="1792" max="1795" width="6.5703125" customWidth="1"/>
    <col min="1796" max="1799" width="7" customWidth="1"/>
    <col min="2031" max="2031" width="5.7109375" customWidth="1"/>
    <col min="2032" max="2032" width="20.140625" customWidth="1"/>
    <col min="2033" max="2033" width="7.28515625" customWidth="1"/>
    <col min="2034" max="2034" width="8.7109375" customWidth="1"/>
    <col min="2035" max="2035" width="8.140625" customWidth="1"/>
    <col min="2036" max="2039" width="6" customWidth="1"/>
    <col min="2040" max="2040" width="6.7109375" customWidth="1"/>
    <col min="2041" max="2041" width="6" customWidth="1"/>
    <col min="2042" max="2043" width="7.28515625" customWidth="1"/>
    <col min="2044" max="2047" width="5" customWidth="1"/>
    <col min="2048" max="2051" width="6.5703125" customWidth="1"/>
    <col min="2052" max="2055" width="7" customWidth="1"/>
    <col min="2287" max="2287" width="5.7109375" customWidth="1"/>
    <col min="2288" max="2288" width="20.140625" customWidth="1"/>
    <col min="2289" max="2289" width="7.28515625" customWidth="1"/>
    <col min="2290" max="2290" width="8.7109375" customWidth="1"/>
    <col min="2291" max="2291" width="8.140625" customWidth="1"/>
    <col min="2292" max="2295" width="6" customWidth="1"/>
    <col min="2296" max="2296" width="6.7109375" customWidth="1"/>
    <col min="2297" max="2297" width="6" customWidth="1"/>
    <col min="2298" max="2299" width="7.28515625" customWidth="1"/>
    <col min="2300" max="2303" width="5" customWidth="1"/>
    <col min="2304" max="2307" width="6.5703125" customWidth="1"/>
    <col min="2308" max="2311" width="7" customWidth="1"/>
    <col min="2543" max="2543" width="5.7109375" customWidth="1"/>
    <col min="2544" max="2544" width="20.140625" customWidth="1"/>
    <col min="2545" max="2545" width="7.28515625" customWidth="1"/>
    <col min="2546" max="2546" width="8.7109375" customWidth="1"/>
    <col min="2547" max="2547" width="8.140625" customWidth="1"/>
    <col min="2548" max="2551" width="6" customWidth="1"/>
    <col min="2552" max="2552" width="6.7109375" customWidth="1"/>
    <col min="2553" max="2553" width="6" customWidth="1"/>
    <col min="2554" max="2555" width="7.28515625" customWidth="1"/>
    <col min="2556" max="2559" width="5" customWidth="1"/>
    <col min="2560" max="2563" width="6.5703125" customWidth="1"/>
    <col min="2564" max="2567" width="7" customWidth="1"/>
    <col min="2799" max="2799" width="5.7109375" customWidth="1"/>
    <col min="2800" max="2800" width="20.140625" customWidth="1"/>
    <col min="2801" max="2801" width="7.28515625" customWidth="1"/>
    <col min="2802" max="2802" width="8.7109375" customWidth="1"/>
    <col min="2803" max="2803" width="8.140625" customWidth="1"/>
    <col min="2804" max="2807" width="6" customWidth="1"/>
    <col min="2808" max="2808" width="6.7109375" customWidth="1"/>
    <col min="2809" max="2809" width="6" customWidth="1"/>
    <col min="2810" max="2811" width="7.28515625" customWidth="1"/>
    <col min="2812" max="2815" width="5" customWidth="1"/>
    <col min="2816" max="2819" width="6.5703125" customWidth="1"/>
    <col min="2820" max="2823" width="7" customWidth="1"/>
    <col min="3055" max="3055" width="5.7109375" customWidth="1"/>
    <col min="3056" max="3056" width="20.140625" customWidth="1"/>
    <col min="3057" max="3057" width="7.28515625" customWidth="1"/>
    <col min="3058" max="3058" width="8.7109375" customWidth="1"/>
    <col min="3059" max="3059" width="8.140625" customWidth="1"/>
    <col min="3060" max="3063" width="6" customWidth="1"/>
    <col min="3064" max="3064" width="6.7109375" customWidth="1"/>
    <col min="3065" max="3065" width="6" customWidth="1"/>
    <col min="3066" max="3067" width="7.28515625" customWidth="1"/>
    <col min="3068" max="3071" width="5" customWidth="1"/>
    <col min="3072" max="3075" width="6.5703125" customWidth="1"/>
    <col min="3076" max="3079" width="7" customWidth="1"/>
    <col min="3311" max="3311" width="5.7109375" customWidth="1"/>
    <col min="3312" max="3312" width="20.140625" customWidth="1"/>
    <col min="3313" max="3313" width="7.28515625" customWidth="1"/>
    <col min="3314" max="3314" width="8.7109375" customWidth="1"/>
    <col min="3315" max="3315" width="8.140625" customWidth="1"/>
    <col min="3316" max="3319" width="6" customWidth="1"/>
    <col min="3320" max="3320" width="6.7109375" customWidth="1"/>
    <col min="3321" max="3321" width="6" customWidth="1"/>
    <col min="3322" max="3323" width="7.28515625" customWidth="1"/>
    <col min="3324" max="3327" width="5" customWidth="1"/>
    <col min="3328" max="3331" width="6.5703125" customWidth="1"/>
    <col min="3332" max="3335" width="7" customWidth="1"/>
    <col min="3567" max="3567" width="5.7109375" customWidth="1"/>
    <col min="3568" max="3568" width="20.140625" customWidth="1"/>
    <col min="3569" max="3569" width="7.28515625" customWidth="1"/>
    <col min="3570" max="3570" width="8.7109375" customWidth="1"/>
    <col min="3571" max="3571" width="8.140625" customWidth="1"/>
    <col min="3572" max="3575" width="6" customWidth="1"/>
    <col min="3576" max="3576" width="6.7109375" customWidth="1"/>
    <col min="3577" max="3577" width="6" customWidth="1"/>
    <col min="3578" max="3579" width="7.28515625" customWidth="1"/>
    <col min="3580" max="3583" width="5" customWidth="1"/>
    <col min="3584" max="3587" width="6.5703125" customWidth="1"/>
    <col min="3588" max="3591" width="7" customWidth="1"/>
    <col min="3823" max="3823" width="5.7109375" customWidth="1"/>
    <col min="3824" max="3824" width="20.140625" customWidth="1"/>
    <col min="3825" max="3825" width="7.28515625" customWidth="1"/>
    <col min="3826" max="3826" width="8.7109375" customWidth="1"/>
    <col min="3827" max="3827" width="8.140625" customWidth="1"/>
    <col min="3828" max="3831" width="6" customWidth="1"/>
    <col min="3832" max="3832" width="6.7109375" customWidth="1"/>
    <col min="3833" max="3833" width="6" customWidth="1"/>
    <col min="3834" max="3835" width="7.28515625" customWidth="1"/>
    <col min="3836" max="3839" width="5" customWidth="1"/>
    <col min="3840" max="3843" width="6.5703125" customWidth="1"/>
    <col min="3844" max="3847" width="7" customWidth="1"/>
    <col min="4079" max="4079" width="5.7109375" customWidth="1"/>
    <col min="4080" max="4080" width="20.140625" customWidth="1"/>
    <col min="4081" max="4081" width="7.28515625" customWidth="1"/>
    <col min="4082" max="4082" width="8.7109375" customWidth="1"/>
    <col min="4083" max="4083" width="8.140625" customWidth="1"/>
    <col min="4084" max="4087" width="6" customWidth="1"/>
    <col min="4088" max="4088" width="6.7109375" customWidth="1"/>
    <col min="4089" max="4089" width="6" customWidth="1"/>
    <col min="4090" max="4091" width="7.28515625" customWidth="1"/>
    <col min="4092" max="4095" width="5" customWidth="1"/>
    <col min="4096" max="4099" width="6.5703125" customWidth="1"/>
    <col min="4100" max="4103" width="7" customWidth="1"/>
    <col min="4335" max="4335" width="5.7109375" customWidth="1"/>
    <col min="4336" max="4336" width="20.140625" customWidth="1"/>
    <col min="4337" max="4337" width="7.28515625" customWidth="1"/>
    <col min="4338" max="4338" width="8.7109375" customWidth="1"/>
    <col min="4339" max="4339" width="8.140625" customWidth="1"/>
    <col min="4340" max="4343" width="6" customWidth="1"/>
    <col min="4344" max="4344" width="6.7109375" customWidth="1"/>
    <col min="4345" max="4345" width="6" customWidth="1"/>
    <col min="4346" max="4347" width="7.28515625" customWidth="1"/>
    <col min="4348" max="4351" width="5" customWidth="1"/>
    <col min="4352" max="4355" width="6.5703125" customWidth="1"/>
    <col min="4356" max="4359" width="7" customWidth="1"/>
    <col min="4591" max="4591" width="5.7109375" customWidth="1"/>
    <col min="4592" max="4592" width="20.140625" customWidth="1"/>
    <col min="4593" max="4593" width="7.28515625" customWidth="1"/>
    <col min="4594" max="4594" width="8.7109375" customWidth="1"/>
    <col min="4595" max="4595" width="8.140625" customWidth="1"/>
    <col min="4596" max="4599" width="6" customWidth="1"/>
    <col min="4600" max="4600" width="6.7109375" customWidth="1"/>
    <col min="4601" max="4601" width="6" customWidth="1"/>
    <col min="4602" max="4603" width="7.28515625" customWidth="1"/>
    <col min="4604" max="4607" width="5" customWidth="1"/>
    <col min="4608" max="4611" width="6.5703125" customWidth="1"/>
    <col min="4612" max="4615" width="7" customWidth="1"/>
    <col min="4847" max="4847" width="5.7109375" customWidth="1"/>
    <col min="4848" max="4848" width="20.140625" customWidth="1"/>
    <col min="4849" max="4849" width="7.28515625" customWidth="1"/>
    <col min="4850" max="4850" width="8.7109375" customWidth="1"/>
    <col min="4851" max="4851" width="8.140625" customWidth="1"/>
    <col min="4852" max="4855" width="6" customWidth="1"/>
    <col min="4856" max="4856" width="6.7109375" customWidth="1"/>
    <col min="4857" max="4857" width="6" customWidth="1"/>
    <col min="4858" max="4859" width="7.28515625" customWidth="1"/>
    <col min="4860" max="4863" width="5" customWidth="1"/>
    <col min="4864" max="4867" width="6.5703125" customWidth="1"/>
    <col min="4868" max="4871" width="7" customWidth="1"/>
    <col min="5103" max="5103" width="5.7109375" customWidth="1"/>
    <col min="5104" max="5104" width="20.140625" customWidth="1"/>
    <col min="5105" max="5105" width="7.28515625" customWidth="1"/>
    <col min="5106" max="5106" width="8.7109375" customWidth="1"/>
    <col min="5107" max="5107" width="8.140625" customWidth="1"/>
    <col min="5108" max="5111" width="6" customWidth="1"/>
    <col min="5112" max="5112" width="6.7109375" customWidth="1"/>
    <col min="5113" max="5113" width="6" customWidth="1"/>
    <col min="5114" max="5115" width="7.28515625" customWidth="1"/>
    <col min="5116" max="5119" width="5" customWidth="1"/>
    <col min="5120" max="5123" width="6.5703125" customWidth="1"/>
    <col min="5124" max="5127" width="7" customWidth="1"/>
    <col min="5359" max="5359" width="5.7109375" customWidth="1"/>
    <col min="5360" max="5360" width="20.140625" customWidth="1"/>
    <col min="5361" max="5361" width="7.28515625" customWidth="1"/>
    <col min="5362" max="5362" width="8.7109375" customWidth="1"/>
    <col min="5363" max="5363" width="8.140625" customWidth="1"/>
    <col min="5364" max="5367" width="6" customWidth="1"/>
    <col min="5368" max="5368" width="6.7109375" customWidth="1"/>
    <col min="5369" max="5369" width="6" customWidth="1"/>
    <col min="5370" max="5371" width="7.28515625" customWidth="1"/>
    <col min="5372" max="5375" width="5" customWidth="1"/>
    <col min="5376" max="5379" width="6.5703125" customWidth="1"/>
    <col min="5380" max="5383" width="7" customWidth="1"/>
    <col min="5615" max="5615" width="5.7109375" customWidth="1"/>
    <col min="5616" max="5616" width="20.140625" customWidth="1"/>
    <col min="5617" max="5617" width="7.28515625" customWidth="1"/>
    <col min="5618" max="5618" width="8.7109375" customWidth="1"/>
    <col min="5619" max="5619" width="8.140625" customWidth="1"/>
    <col min="5620" max="5623" width="6" customWidth="1"/>
    <col min="5624" max="5624" width="6.7109375" customWidth="1"/>
    <col min="5625" max="5625" width="6" customWidth="1"/>
    <col min="5626" max="5627" width="7.28515625" customWidth="1"/>
    <col min="5628" max="5631" width="5" customWidth="1"/>
    <col min="5632" max="5635" width="6.5703125" customWidth="1"/>
    <col min="5636" max="5639" width="7" customWidth="1"/>
    <col min="5871" max="5871" width="5.7109375" customWidth="1"/>
    <col min="5872" max="5872" width="20.140625" customWidth="1"/>
    <col min="5873" max="5873" width="7.28515625" customWidth="1"/>
    <col min="5874" max="5874" width="8.7109375" customWidth="1"/>
    <col min="5875" max="5875" width="8.140625" customWidth="1"/>
    <col min="5876" max="5879" width="6" customWidth="1"/>
    <col min="5880" max="5880" width="6.7109375" customWidth="1"/>
    <col min="5881" max="5881" width="6" customWidth="1"/>
    <col min="5882" max="5883" width="7.28515625" customWidth="1"/>
    <col min="5884" max="5887" width="5" customWidth="1"/>
    <col min="5888" max="5891" width="6.5703125" customWidth="1"/>
    <col min="5892" max="5895" width="7" customWidth="1"/>
    <col min="6127" max="6127" width="5.7109375" customWidth="1"/>
    <col min="6128" max="6128" width="20.140625" customWidth="1"/>
    <col min="6129" max="6129" width="7.28515625" customWidth="1"/>
    <col min="6130" max="6130" width="8.7109375" customWidth="1"/>
    <col min="6131" max="6131" width="8.140625" customWidth="1"/>
    <col min="6132" max="6135" width="6" customWidth="1"/>
    <col min="6136" max="6136" width="6.7109375" customWidth="1"/>
    <col min="6137" max="6137" width="6" customWidth="1"/>
    <col min="6138" max="6139" width="7.28515625" customWidth="1"/>
    <col min="6140" max="6143" width="5" customWidth="1"/>
    <col min="6144" max="6147" width="6.5703125" customWidth="1"/>
    <col min="6148" max="6151" width="7" customWidth="1"/>
    <col min="6383" max="6383" width="5.7109375" customWidth="1"/>
    <col min="6384" max="6384" width="20.140625" customWidth="1"/>
    <col min="6385" max="6385" width="7.28515625" customWidth="1"/>
    <col min="6386" max="6386" width="8.7109375" customWidth="1"/>
    <col min="6387" max="6387" width="8.140625" customWidth="1"/>
    <col min="6388" max="6391" width="6" customWidth="1"/>
    <col min="6392" max="6392" width="6.7109375" customWidth="1"/>
    <col min="6393" max="6393" width="6" customWidth="1"/>
    <col min="6394" max="6395" width="7.28515625" customWidth="1"/>
    <col min="6396" max="6399" width="5" customWidth="1"/>
    <col min="6400" max="6403" width="6.5703125" customWidth="1"/>
    <col min="6404" max="6407" width="7" customWidth="1"/>
    <col min="6639" max="6639" width="5.7109375" customWidth="1"/>
    <col min="6640" max="6640" width="20.140625" customWidth="1"/>
    <col min="6641" max="6641" width="7.28515625" customWidth="1"/>
    <col min="6642" max="6642" width="8.7109375" customWidth="1"/>
    <col min="6643" max="6643" width="8.140625" customWidth="1"/>
    <col min="6644" max="6647" width="6" customWidth="1"/>
    <col min="6648" max="6648" width="6.7109375" customWidth="1"/>
    <col min="6649" max="6649" width="6" customWidth="1"/>
    <col min="6650" max="6651" width="7.28515625" customWidth="1"/>
    <col min="6652" max="6655" width="5" customWidth="1"/>
    <col min="6656" max="6659" width="6.5703125" customWidth="1"/>
    <col min="6660" max="6663" width="7" customWidth="1"/>
    <col min="6895" max="6895" width="5.7109375" customWidth="1"/>
    <col min="6896" max="6896" width="20.140625" customWidth="1"/>
    <col min="6897" max="6897" width="7.28515625" customWidth="1"/>
    <col min="6898" max="6898" width="8.7109375" customWidth="1"/>
    <col min="6899" max="6899" width="8.140625" customWidth="1"/>
    <col min="6900" max="6903" width="6" customWidth="1"/>
    <col min="6904" max="6904" width="6.7109375" customWidth="1"/>
    <col min="6905" max="6905" width="6" customWidth="1"/>
    <col min="6906" max="6907" width="7.28515625" customWidth="1"/>
    <col min="6908" max="6911" width="5" customWidth="1"/>
    <col min="6912" max="6915" width="6.5703125" customWidth="1"/>
    <col min="6916" max="6919" width="7" customWidth="1"/>
    <col min="7151" max="7151" width="5.7109375" customWidth="1"/>
    <col min="7152" max="7152" width="20.140625" customWidth="1"/>
    <col min="7153" max="7153" width="7.28515625" customWidth="1"/>
    <col min="7154" max="7154" width="8.7109375" customWidth="1"/>
    <col min="7155" max="7155" width="8.140625" customWidth="1"/>
    <col min="7156" max="7159" width="6" customWidth="1"/>
    <col min="7160" max="7160" width="6.7109375" customWidth="1"/>
    <col min="7161" max="7161" width="6" customWidth="1"/>
    <col min="7162" max="7163" width="7.28515625" customWidth="1"/>
    <col min="7164" max="7167" width="5" customWidth="1"/>
    <col min="7168" max="7171" width="6.5703125" customWidth="1"/>
    <col min="7172" max="7175" width="7" customWidth="1"/>
    <col min="7407" max="7407" width="5.7109375" customWidth="1"/>
    <col min="7408" max="7408" width="20.140625" customWidth="1"/>
    <col min="7409" max="7409" width="7.28515625" customWidth="1"/>
    <col min="7410" max="7410" width="8.7109375" customWidth="1"/>
    <col min="7411" max="7411" width="8.140625" customWidth="1"/>
    <col min="7412" max="7415" width="6" customWidth="1"/>
    <col min="7416" max="7416" width="6.7109375" customWidth="1"/>
    <col min="7417" max="7417" width="6" customWidth="1"/>
    <col min="7418" max="7419" width="7.28515625" customWidth="1"/>
    <col min="7420" max="7423" width="5" customWidth="1"/>
    <col min="7424" max="7427" width="6.5703125" customWidth="1"/>
    <col min="7428" max="7431" width="7" customWidth="1"/>
    <col min="7663" max="7663" width="5.7109375" customWidth="1"/>
    <col min="7664" max="7664" width="20.140625" customWidth="1"/>
    <col min="7665" max="7665" width="7.28515625" customWidth="1"/>
    <col min="7666" max="7666" width="8.7109375" customWidth="1"/>
    <col min="7667" max="7667" width="8.140625" customWidth="1"/>
    <col min="7668" max="7671" width="6" customWidth="1"/>
    <col min="7672" max="7672" width="6.7109375" customWidth="1"/>
    <col min="7673" max="7673" width="6" customWidth="1"/>
    <col min="7674" max="7675" width="7.28515625" customWidth="1"/>
    <col min="7676" max="7679" width="5" customWidth="1"/>
    <col min="7680" max="7683" width="6.5703125" customWidth="1"/>
    <col min="7684" max="7687" width="7" customWidth="1"/>
    <col min="7919" max="7919" width="5.7109375" customWidth="1"/>
    <col min="7920" max="7920" width="20.140625" customWidth="1"/>
    <col min="7921" max="7921" width="7.28515625" customWidth="1"/>
    <col min="7922" max="7922" width="8.7109375" customWidth="1"/>
    <col min="7923" max="7923" width="8.140625" customWidth="1"/>
    <col min="7924" max="7927" width="6" customWidth="1"/>
    <col min="7928" max="7928" width="6.7109375" customWidth="1"/>
    <col min="7929" max="7929" width="6" customWidth="1"/>
    <col min="7930" max="7931" width="7.28515625" customWidth="1"/>
    <col min="7932" max="7935" width="5" customWidth="1"/>
    <col min="7936" max="7939" width="6.5703125" customWidth="1"/>
    <col min="7940" max="7943" width="7" customWidth="1"/>
    <col min="8175" max="8175" width="5.7109375" customWidth="1"/>
    <col min="8176" max="8176" width="20.140625" customWidth="1"/>
    <col min="8177" max="8177" width="7.28515625" customWidth="1"/>
    <col min="8178" max="8178" width="8.7109375" customWidth="1"/>
    <col min="8179" max="8179" width="8.140625" customWidth="1"/>
    <col min="8180" max="8183" width="6" customWidth="1"/>
    <col min="8184" max="8184" width="6.7109375" customWidth="1"/>
    <col min="8185" max="8185" width="6" customWidth="1"/>
    <col min="8186" max="8187" width="7.28515625" customWidth="1"/>
    <col min="8188" max="8191" width="5" customWidth="1"/>
    <col min="8192" max="8195" width="6.5703125" customWidth="1"/>
    <col min="8196" max="8199" width="7" customWidth="1"/>
    <col min="8431" max="8431" width="5.7109375" customWidth="1"/>
    <col min="8432" max="8432" width="20.140625" customWidth="1"/>
    <col min="8433" max="8433" width="7.28515625" customWidth="1"/>
    <col min="8434" max="8434" width="8.7109375" customWidth="1"/>
    <col min="8435" max="8435" width="8.140625" customWidth="1"/>
    <col min="8436" max="8439" width="6" customWidth="1"/>
    <col min="8440" max="8440" width="6.7109375" customWidth="1"/>
    <col min="8441" max="8441" width="6" customWidth="1"/>
    <col min="8442" max="8443" width="7.28515625" customWidth="1"/>
    <col min="8444" max="8447" width="5" customWidth="1"/>
    <col min="8448" max="8451" width="6.5703125" customWidth="1"/>
    <col min="8452" max="8455" width="7" customWidth="1"/>
    <col min="8687" max="8687" width="5.7109375" customWidth="1"/>
    <col min="8688" max="8688" width="20.140625" customWidth="1"/>
    <col min="8689" max="8689" width="7.28515625" customWidth="1"/>
    <col min="8690" max="8690" width="8.7109375" customWidth="1"/>
    <col min="8691" max="8691" width="8.140625" customWidth="1"/>
    <col min="8692" max="8695" width="6" customWidth="1"/>
    <col min="8696" max="8696" width="6.7109375" customWidth="1"/>
    <col min="8697" max="8697" width="6" customWidth="1"/>
    <col min="8698" max="8699" width="7.28515625" customWidth="1"/>
    <col min="8700" max="8703" width="5" customWidth="1"/>
    <col min="8704" max="8707" width="6.5703125" customWidth="1"/>
    <col min="8708" max="8711" width="7" customWidth="1"/>
    <col min="8943" max="8943" width="5.7109375" customWidth="1"/>
    <col min="8944" max="8944" width="20.140625" customWidth="1"/>
    <col min="8945" max="8945" width="7.28515625" customWidth="1"/>
    <col min="8946" max="8946" width="8.7109375" customWidth="1"/>
    <col min="8947" max="8947" width="8.140625" customWidth="1"/>
    <col min="8948" max="8951" width="6" customWidth="1"/>
    <col min="8952" max="8952" width="6.7109375" customWidth="1"/>
    <col min="8953" max="8953" width="6" customWidth="1"/>
    <col min="8954" max="8955" width="7.28515625" customWidth="1"/>
    <col min="8956" max="8959" width="5" customWidth="1"/>
    <col min="8960" max="8963" width="6.5703125" customWidth="1"/>
    <col min="8964" max="8967" width="7" customWidth="1"/>
    <col min="9199" max="9199" width="5.7109375" customWidth="1"/>
    <col min="9200" max="9200" width="20.140625" customWidth="1"/>
    <col min="9201" max="9201" width="7.28515625" customWidth="1"/>
    <col min="9202" max="9202" width="8.7109375" customWidth="1"/>
    <col min="9203" max="9203" width="8.140625" customWidth="1"/>
    <col min="9204" max="9207" width="6" customWidth="1"/>
    <col min="9208" max="9208" width="6.7109375" customWidth="1"/>
    <col min="9209" max="9209" width="6" customWidth="1"/>
    <col min="9210" max="9211" width="7.28515625" customWidth="1"/>
    <col min="9212" max="9215" width="5" customWidth="1"/>
    <col min="9216" max="9219" width="6.5703125" customWidth="1"/>
    <col min="9220" max="9223" width="7" customWidth="1"/>
    <col min="9455" max="9455" width="5.7109375" customWidth="1"/>
    <col min="9456" max="9456" width="20.140625" customWidth="1"/>
    <col min="9457" max="9457" width="7.28515625" customWidth="1"/>
    <col min="9458" max="9458" width="8.7109375" customWidth="1"/>
    <col min="9459" max="9459" width="8.140625" customWidth="1"/>
    <col min="9460" max="9463" width="6" customWidth="1"/>
    <col min="9464" max="9464" width="6.7109375" customWidth="1"/>
    <col min="9465" max="9465" width="6" customWidth="1"/>
    <col min="9466" max="9467" width="7.28515625" customWidth="1"/>
    <col min="9468" max="9471" width="5" customWidth="1"/>
    <col min="9472" max="9475" width="6.5703125" customWidth="1"/>
    <col min="9476" max="9479" width="7" customWidth="1"/>
    <col min="9711" max="9711" width="5.7109375" customWidth="1"/>
    <col min="9712" max="9712" width="20.140625" customWidth="1"/>
    <col min="9713" max="9713" width="7.28515625" customWidth="1"/>
    <col min="9714" max="9714" width="8.7109375" customWidth="1"/>
    <col min="9715" max="9715" width="8.140625" customWidth="1"/>
    <col min="9716" max="9719" width="6" customWidth="1"/>
    <col min="9720" max="9720" width="6.7109375" customWidth="1"/>
    <col min="9721" max="9721" width="6" customWidth="1"/>
    <col min="9722" max="9723" width="7.28515625" customWidth="1"/>
    <col min="9724" max="9727" width="5" customWidth="1"/>
    <col min="9728" max="9731" width="6.5703125" customWidth="1"/>
    <col min="9732" max="9735" width="7" customWidth="1"/>
    <col min="9967" max="9967" width="5.7109375" customWidth="1"/>
    <col min="9968" max="9968" width="20.140625" customWidth="1"/>
    <col min="9969" max="9969" width="7.28515625" customWidth="1"/>
    <col min="9970" max="9970" width="8.7109375" customWidth="1"/>
    <col min="9971" max="9971" width="8.140625" customWidth="1"/>
    <col min="9972" max="9975" width="6" customWidth="1"/>
    <col min="9976" max="9976" width="6.7109375" customWidth="1"/>
    <col min="9977" max="9977" width="6" customWidth="1"/>
    <col min="9978" max="9979" width="7.28515625" customWidth="1"/>
    <col min="9980" max="9983" width="5" customWidth="1"/>
    <col min="9984" max="9987" width="6.5703125" customWidth="1"/>
    <col min="9988" max="9991" width="7" customWidth="1"/>
    <col min="10223" max="10223" width="5.7109375" customWidth="1"/>
    <col min="10224" max="10224" width="20.140625" customWidth="1"/>
    <col min="10225" max="10225" width="7.28515625" customWidth="1"/>
    <col min="10226" max="10226" width="8.7109375" customWidth="1"/>
    <col min="10227" max="10227" width="8.140625" customWidth="1"/>
    <col min="10228" max="10231" width="6" customWidth="1"/>
    <col min="10232" max="10232" width="6.7109375" customWidth="1"/>
    <col min="10233" max="10233" width="6" customWidth="1"/>
    <col min="10234" max="10235" width="7.28515625" customWidth="1"/>
    <col min="10236" max="10239" width="5" customWidth="1"/>
    <col min="10240" max="10243" width="6.5703125" customWidth="1"/>
    <col min="10244" max="10247" width="7" customWidth="1"/>
    <col min="10479" max="10479" width="5.7109375" customWidth="1"/>
    <col min="10480" max="10480" width="20.140625" customWidth="1"/>
    <col min="10481" max="10481" width="7.28515625" customWidth="1"/>
    <col min="10482" max="10482" width="8.7109375" customWidth="1"/>
    <col min="10483" max="10483" width="8.140625" customWidth="1"/>
    <col min="10484" max="10487" width="6" customWidth="1"/>
    <col min="10488" max="10488" width="6.7109375" customWidth="1"/>
    <col min="10489" max="10489" width="6" customWidth="1"/>
    <col min="10490" max="10491" width="7.28515625" customWidth="1"/>
    <col min="10492" max="10495" width="5" customWidth="1"/>
    <col min="10496" max="10499" width="6.5703125" customWidth="1"/>
    <col min="10500" max="10503" width="7" customWidth="1"/>
    <col min="10735" max="10735" width="5.7109375" customWidth="1"/>
    <col min="10736" max="10736" width="20.140625" customWidth="1"/>
    <col min="10737" max="10737" width="7.28515625" customWidth="1"/>
    <col min="10738" max="10738" width="8.7109375" customWidth="1"/>
    <col min="10739" max="10739" width="8.140625" customWidth="1"/>
    <col min="10740" max="10743" width="6" customWidth="1"/>
    <col min="10744" max="10744" width="6.7109375" customWidth="1"/>
    <col min="10745" max="10745" width="6" customWidth="1"/>
    <col min="10746" max="10747" width="7.28515625" customWidth="1"/>
    <col min="10748" max="10751" width="5" customWidth="1"/>
    <col min="10752" max="10755" width="6.5703125" customWidth="1"/>
    <col min="10756" max="10759" width="7" customWidth="1"/>
    <col min="10991" max="10991" width="5.7109375" customWidth="1"/>
    <col min="10992" max="10992" width="20.140625" customWidth="1"/>
    <col min="10993" max="10993" width="7.28515625" customWidth="1"/>
    <col min="10994" max="10994" width="8.7109375" customWidth="1"/>
    <col min="10995" max="10995" width="8.140625" customWidth="1"/>
    <col min="10996" max="10999" width="6" customWidth="1"/>
    <col min="11000" max="11000" width="6.7109375" customWidth="1"/>
    <col min="11001" max="11001" width="6" customWidth="1"/>
    <col min="11002" max="11003" width="7.28515625" customWidth="1"/>
    <col min="11004" max="11007" width="5" customWidth="1"/>
    <col min="11008" max="11011" width="6.5703125" customWidth="1"/>
    <col min="11012" max="11015" width="7" customWidth="1"/>
    <col min="11247" max="11247" width="5.7109375" customWidth="1"/>
    <col min="11248" max="11248" width="20.140625" customWidth="1"/>
    <col min="11249" max="11249" width="7.28515625" customWidth="1"/>
    <col min="11250" max="11250" width="8.7109375" customWidth="1"/>
    <col min="11251" max="11251" width="8.140625" customWidth="1"/>
    <col min="11252" max="11255" width="6" customWidth="1"/>
    <col min="11256" max="11256" width="6.7109375" customWidth="1"/>
    <col min="11257" max="11257" width="6" customWidth="1"/>
    <col min="11258" max="11259" width="7.28515625" customWidth="1"/>
    <col min="11260" max="11263" width="5" customWidth="1"/>
    <col min="11264" max="11267" width="6.5703125" customWidth="1"/>
    <col min="11268" max="11271" width="7" customWidth="1"/>
    <col min="11503" max="11503" width="5.7109375" customWidth="1"/>
    <col min="11504" max="11504" width="20.140625" customWidth="1"/>
    <col min="11505" max="11505" width="7.28515625" customWidth="1"/>
    <col min="11506" max="11506" width="8.7109375" customWidth="1"/>
    <col min="11507" max="11507" width="8.140625" customWidth="1"/>
    <col min="11508" max="11511" width="6" customWidth="1"/>
    <col min="11512" max="11512" width="6.7109375" customWidth="1"/>
    <col min="11513" max="11513" width="6" customWidth="1"/>
    <col min="11514" max="11515" width="7.28515625" customWidth="1"/>
    <col min="11516" max="11519" width="5" customWidth="1"/>
    <col min="11520" max="11523" width="6.5703125" customWidth="1"/>
    <col min="11524" max="11527" width="7" customWidth="1"/>
    <col min="11759" max="11759" width="5.7109375" customWidth="1"/>
    <col min="11760" max="11760" width="20.140625" customWidth="1"/>
    <col min="11761" max="11761" width="7.28515625" customWidth="1"/>
    <col min="11762" max="11762" width="8.7109375" customWidth="1"/>
    <col min="11763" max="11763" width="8.140625" customWidth="1"/>
    <col min="11764" max="11767" width="6" customWidth="1"/>
    <col min="11768" max="11768" width="6.7109375" customWidth="1"/>
    <col min="11769" max="11769" width="6" customWidth="1"/>
    <col min="11770" max="11771" width="7.28515625" customWidth="1"/>
    <col min="11772" max="11775" width="5" customWidth="1"/>
    <col min="11776" max="11779" width="6.5703125" customWidth="1"/>
    <col min="11780" max="11783" width="7" customWidth="1"/>
    <col min="12015" max="12015" width="5.7109375" customWidth="1"/>
    <col min="12016" max="12016" width="20.140625" customWidth="1"/>
    <col min="12017" max="12017" width="7.28515625" customWidth="1"/>
    <col min="12018" max="12018" width="8.7109375" customWidth="1"/>
    <col min="12019" max="12019" width="8.140625" customWidth="1"/>
    <col min="12020" max="12023" width="6" customWidth="1"/>
    <col min="12024" max="12024" width="6.7109375" customWidth="1"/>
    <col min="12025" max="12025" width="6" customWidth="1"/>
    <col min="12026" max="12027" width="7.28515625" customWidth="1"/>
    <col min="12028" max="12031" width="5" customWidth="1"/>
    <col min="12032" max="12035" width="6.5703125" customWidth="1"/>
    <col min="12036" max="12039" width="7" customWidth="1"/>
    <col min="12271" max="12271" width="5.7109375" customWidth="1"/>
    <col min="12272" max="12272" width="20.140625" customWidth="1"/>
    <col min="12273" max="12273" width="7.28515625" customWidth="1"/>
    <col min="12274" max="12274" width="8.7109375" customWidth="1"/>
    <col min="12275" max="12275" width="8.140625" customWidth="1"/>
    <col min="12276" max="12279" width="6" customWidth="1"/>
    <col min="12280" max="12280" width="6.7109375" customWidth="1"/>
    <col min="12281" max="12281" width="6" customWidth="1"/>
    <col min="12282" max="12283" width="7.28515625" customWidth="1"/>
    <col min="12284" max="12287" width="5" customWidth="1"/>
    <col min="12288" max="12291" width="6.5703125" customWidth="1"/>
    <col min="12292" max="12295" width="7" customWidth="1"/>
    <col min="12527" max="12527" width="5.7109375" customWidth="1"/>
    <col min="12528" max="12528" width="20.140625" customWidth="1"/>
    <col min="12529" max="12529" width="7.28515625" customWidth="1"/>
    <col min="12530" max="12530" width="8.7109375" customWidth="1"/>
    <col min="12531" max="12531" width="8.140625" customWidth="1"/>
    <col min="12532" max="12535" width="6" customWidth="1"/>
    <col min="12536" max="12536" width="6.7109375" customWidth="1"/>
    <col min="12537" max="12537" width="6" customWidth="1"/>
    <col min="12538" max="12539" width="7.28515625" customWidth="1"/>
    <col min="12540" max="12543" width="5" customWidth="1"/>
    <col min="12544" max="12547" width="6.5703125" customWidth="1"/>
    <col min="12548" max="12551" width="7" customWidth="1"/>
    <col min="12783" max="12783" width="5.7109375" customWidth="1"/>
    <col min="12784" max="12784" width="20.140625" customWidth="1"/>
    <col min="12785" max="12785" width="7.28515625" customWidth="1"/>
    <col min="12786" max="12786" width="8.7109375" customWidth="1"/>
    <col min="12787" max="12787" width="8.140625" customWidth="1"/>
    <col min="12788" max="12791" width="6" customWidth="1"/>
    <col min="12792" max="12792" width="6.7109375" customWidth="1"/>
    <col min="12793" max="12793" width="6" customWidth="1"/>
    <col min="12794" max="12795" width="7.28515625" customWidth="1"/>
    <col min="12796" max="12799" width="5" customWidth="1"/>
    <col min="12800" max="12803" width="6.5703125" customWidth="1"/>
    <col min="12804" max="12807" width="7" customWidth="1"/>
    <col min="13039" max="13039" width="5.7109375" customWidth="1"/>
    <col min="13040" max="13040" width="20.140625" customWidth="1"/>
    <col min="13041" max="13041" width="7.28515625" customWidth="1"/>
    <col min="13042" max="13042" width="8.7109375" customWidth="1"/>
    <col min="13043" max="13043" width="8.140625" customWidth="1"/>
    <col min="13044" max="13047" width="6" customWidth="1"/>
    <col min="13048" max="13048" width="6.7109375" customWidth="1"/>
    <col min="13049" max="13049" width="6" customWidth="1"/>
    <col min="13050" max="13051" width="7.28515625" customWidth="1"/>
    <col min="13052" max="13055" width="5" customWidth="1"/>
    <col min="13056" max="13059" width="6.5703125" customWidth="1"/>
    <col min="13060" max="13063" width="7" customWidth="1"/>
    <col min="13295" max="13295" width="5.7109375" customWidth="1"/>
    <col min="13296" max="13296" width="20.140625" customWidth="1"/>
    <col min="13297" max="13297" width="7.28515625" customWidth="1"/>
    <col min="13298" max="13298" width="8.7109375" customWidth="1"/>
    <col min="13299" max="13299" width="8.140625" customWidth="1"/>
    <col min="13300" max="13303" width="6" customWidth="1"/>
    <col min="13304" max="13304" width="6.7109375" customWidth="1"/>
    <col min="13305" max="13305" width="6" customWidth="1"/>
    <col min="13306" max="13307" width="7.28515625" customWidth="1"/>
    <col min="13308" max="13311" width="5" customWidth="1"/>
    <col min="13312" max="13315" width="6.5703125" customWidth="1"/>
    <col min="13316" max="13319" width="7" customWidth="1"/>
    <col min="13551" max="13551" width="5.7109375" customWidth="1"/>
    <col min="13552" max="13552" width="20.140625" customWidth="1"/>
    <col min="13553" max="13553" width="7.28515625" customWidth="1"/>
    <col min="13554" max="13554" width="8.7109375" customWidth="1"/>
    <col min="13555" max="13555" width="8.140625" customWidth="1"/>
    <col min="13556" max="13559" width="6" customWidth="1"/>
    <col min="13560" max="13560" width="6.7109375" customWidth="1"/>
    <col min="13561" max="13561" width="6" customWidth="1"/>
    <col min="13562" max="13563" width="7.28515625" customWidth="1"/>
    <col min="13564" max="13567" width="5" customWidth="1"/>
    <col min="13568" max="13571" width="6.5703125" customWidth="1"/>
    <col min="13572" max="13575" width="7" customWidth="1"/>
    <col min="13807" max="13807" width="5.7109375" customWidth="1"/>
    <col min="13808" max="13808" width="20.140625" customWidth="1"/>
    <col min="13809" max="13809" width="7.28515625" customWidth="1"/>
    <col min="13810" max="13810" width="8.7109375" customWidth="1"/>
    <col min="13811" max="13811" width="8.140625" customWidth="1"/>
    <col min="13812" max="13815" width="6" customWidth="1"/>
    <col min="13816" max="13816" width="6.7109375" customWidth="1"/>
    <col min="13817" max="13817" width="6" customWidth="1"/>
    <col min="13818" max="13819" width="7.28515625" customWidth="1"/>
    <col min="13820" max="13823" width="5" customWidth="1"/>
    <col min="13824" max="13827" width="6.5703125" customWidth="1"/>
    <col min="13828" max="13831" width="7" customWidth="1"/>
    <col min="14063" max="14063" width="5.7109375" customWidth="1"/>
    <col min="14064" max="14064" width="20.140625" customWidth="1"/>
    <col min="14065" max="14065" width="7.28515625" customWidth="1"/>
    <col min="14066" max="14066" width="8.7109375" customWidth="1"/>
    <col min="14067" max="14067" width="8.140625" customWidth="1"/>
    <col min="14068" max="14071" width="6" customWidth="1"/>
    <col min="14072" max="14072" width="6.7109375" customWidth="1"/>
    <col min="14073" max="14073" width="6" customWidth="1"/>
    <col min="14074" max="14075" width="7.28515625" customWidth="1"/>
    <col min="14076" max="14079" width="5" customWidth="1"/>
    <col min="14080" max="14083" width="6.5703125" customWidth="1"/>
    <col min="14084" max="14087" width="7" customWidth="1"/>
    <col min="14319" max="14319" width="5.7109375" customWidth="1"/>
    <col min="14320" max="14320" width="20.140625" customWidth="1"/>
    <col min="14321" max="14321" width="7.28515625" customWidth="1"/>
    <col min="14322" max="14322" width="8.7109375" customWidth="1"/>
    <col min="14323" max="14323" width="8.140625" customWidth="1"/>
    <col min="14324" max="14327" width="6" customWidth="1"/>
    <col min="14328" max="14328" width="6.7109375" customWidth="1"/>
    <col min="14329" max="14329" width="6" customWidth="1"/>
    <col min="14330" max="14331" width="7.28515625" customWidth="1"/>
    <col min="14332" max="14335" width="5" customWidth="1"/>
    <col min="14336" max="14339" width="6.5703125" customWidth="1"/>
    <col min="14340" max="14343" width="7" customWidth="1"/>
    <col min="14575" max="14575" width="5.7109375" customWidth="1"/>
    <col min="14576" max="14576" width="20.140625" customWidth="1"/>
    <col min="14577" max="14577" width="7.28515625" customWidth="1"/>
    <col min="14578" max="14578" width="8.7109375" customWidth="1"/>
    <col min="14579" max="14579" width="8.140625" customWidth="1"/>
    <col min="14580" max="14583" width="6" customWidth="1"/>
    <col min="14584" max="14584" width="6.7109375" customWidth="1"/>
    <col min="14585" max="14585" width="6" customWidth="1"/>
    <col min="14586" max="14587" width="7.28515625" customWidth="1"/>
    <col min="14588" max="14591" width="5" customWidth="1"/>
    <col min="14592" max="14595" width="6.5703125" customWidth="1"/>
    <col min="14596" max="14599" width="7" customWidth="1"/>
    <col min="14831" max="14831" width="5.7109375" customWidth="1"/>
    <col min="14832" max="14832" width="20.140625" customWidth="1"/>
    <col min="14833" max="14833" width="7.28515625" customWidth="1"/>
    <col min="14834" max="14834" width="8.7109375" customWidth="1"/>
    <col min="14835" max="14835" width="8.140625" customWidth="1"/>
    <col min="14836" max="14839" width="6" customWidth="1"/>
    <col min="14840" max="14840" width="6.7109375" customWidth="1"/>
    <col min="14841" max="14841" width="6" customWidth="1"/>
    <col min="14842" max="14843" width="7.28515625" customWidth="1"/>
    <col min="14844" max="14847" width="5" customWidth="1"/>
    <col min="14848" max="14851" width="6.5703125" customWidth="1"/>
    <col min="14852" max="14855" width="7" customWidth="1"/>
    <col min="15087" max="15087" width="5.7109375" customWidth="1"/>
    <col min="15088" max="15088" width="20.140625" customWidth="1"/>
    <col min="15089" max="15089" width="7.28515625" customWidth="1"/>
    <col min="15090" max="15090" width="8.7109375" customWidth="1"/>
    <col min="15091" max="15091" width="8.140625" customWidth="1"/>
    <col min="15092" max="15095" width="6" customWidth="1"/>
    <col min="15096" max="15096" width="6.7109375" customWidth="1"/>
    <col min="15097" max="15097" width="6" customWidth="1"/>
    <col min="15098" max="15099" width="7.28515625" customWidth="1"/>
    <col min="15100" max="15103" width="5" customWidth="1"/>
    <col min="15104" max="15107" width="6.5703125" customWidth="1"/>
    <col min="15108" max="15111" width="7" customWidth="1"/>
    <col min="15343" max="15343" width="5.7109375" customWidth="1"/>
    <col min="15344" max="15344" width="20.140625" customWidth="1"/>
    <col min="15345" max="15345" width="7.28515625" customWidth="1"/>
    <col min="15346" max="15346" width="8.7109375" customWidth="1"/>
    <col min="15347" max="15347" width="8.140625" customWidth="1"/>
    <col min="15348" max="15351" width="6" customWidth="1"/>
    <col min="15352" max="15352" width="6.7109375" customWidth="1"/>
    <col min="15353" max="15353" width="6" customWidth="1"/>
    <col min="15354" max="15355" width="7.28515625" customWidth="1"/>
    <col min="15356" max="15359" width="5" customWidth="1"/>
    <col min="15360" max="15363" width="6.5703125" customWidth="1"/>
    <col min="15364" max="15367" width="7" customWidth="1"/>
    <col min="15599" max="15599" width="5.7109375" customWidth="1"/>
    <col min="15600" max="15600" width="20.140625" customWidth="1"/>
    <col min="15601" max="15601" width="7.28515625" customWidth="1"/>
    <col min="15602" max="15602" width="8.7109375" customWidth="1"/>
    <col min="15603" max="15603" width="8.140625" customWidth="1"/>
    <col min="15604" max="15607" width="6" customWidth="1"/>
    <col min="15608" max="15608" width="6.7109375" customWidth="1"/>
    <col min="15609" max="15609" width="6" customWidth="1"/>
    <col min="15610" max="15611" width="7.28515625" customWidth="1"/>
    <col min="15612" max="15615" width="5" customWidth="1"/>
    <col min="15616" max="15619" width="6.5703125" customWidth="1"/>
    <col min="15620" max="15623" width="7" customWidth="1"/>
    <col min="15855" max="15855" width="5.7109375" customWidth="1"/>
    <col min="15856" max="15856" width="20.140625" customWidth="1"/>
    <col min="15857" max="15857" width="7.28515625" customWidth="1"/>
    <col min="15858" max="15858" width="8.7109375" customWidth="1"/>
    <col min="15859" max="15859" width="8.140625" customWidth="1"/>
    <col min="15860" max="15863" width="6" customWidth="1"/>
    <col min="15864" max="15864" width="6.7109375" customWidth="1"/>
    <col min="15865" max="15865" width="6" customWidth="1"/>
    <col min="15866" max="15867" width="7.28515625" customWidth="1"/>
    <col min="15868" max="15871" width="5" customWidth="1"/>
    <col min="15872" max="15875" width="6.5703125" customWidth="1"/>
    <col min="15876" max="15879" width="7" customWidth="1"/>
    <col min="16111" max="16111" width="5.7109375" customWidth="1"/>
    <col min="16112" max="16112" width="20.140625" customWidth="1"/>
    <col min="16113" max="16113" width="7.28515625" customWidth="1"/>
    <col min="16114" max="16114" width="8.7109375" customWidth="1"/>
    <col min="16115" max="16115" width="8.140625" customWidth="1"/>
    <col min="16116" max="16119" width="6" customWidth="1"/>
    <col min="16120" max="16120" width="6.7109375" customWidth="1"/>
    <col min="16121" max="16121" width="6" customWidth="1"/>
    <col min="16122" max="16123" width="7.28515625" customWidth="1"/>
    <col min="16124" max="16127" width="5" customWidth="1"/>
    <col min="16128" max="16131" width="6.5703125" customWidth="1"/>
    <col min="16132" max="16135" width="7" customWidth="1"/>
  </cols>
  <sheetData>
    <row r="1" spans="1:8" s="14" customFormat="1" ht="16.5" customHeight="1">
      <c r="A1" s="72" t="s">
        <v>39</v>
      </c>
      <c r="B1" s="72"/>
      <c r="C1" s="72"/>
      <c r="D1" s="15"/>
      <c r="E1" s="69" t="s">
        <v>40</v>
      </c>
      <c r="F1" s="69"/>
      <c r="G1" s="69"/>
      <c r="H1" s="69"/>
    </row>
    <row r="2" spans="1:8" s="14" customFormat="1" ht="16.5" customHeight="1">
      <c r="A2" s="68" t="s">
        <v>41</v>
      </c>
      <c r="B2" s="68"/>
      <c r="C2" s="68"/>
      <c r="D2" s="16"/>
      <c r="E2" s="68" t="s">
        <v>2</v>
      </c>
      <c r="F2" s="68"/>
      <c r="G2" s="68"/>
      <c r="H2" s="68"/>
    </row>
    <row r="3" spans="1:8" ht="18.75" customHeight="1">
      <c r="A3"/>
    </row>
    <row r="4" spans="1:8" ht="18" customHeight="1">
      <c r="B4" s="18"/>
      <c r="C4" s="18"/>
      <c r="E4" s="19" t="s">
        <v>70</v>
      </c>
      <c r="F4" s="18"/>
      <c r="G4" s="18"/>
    </row>
    <row r="5" spans="1:8" ht="20.25" customHeight="1">
      <c r="B5" s="18"/>
      <c r="C5" s="18"/>
      <c r="D5" s="18"/>
      <c r="E5" s="19" t="s">
        <v>90</v>
      </c>
      <c r="F5" s="18"/>
      <c r="G5" s="18"/>
    </row>
    <row r="6" spans="1:8" ht="10.9" customHeight="1"/>
    <row r="7" spans="1:8" ht="20.45" customHeight="1">
      <c r="A7" s="73" t="s">
        <v>42</v>
      </c>
      <c r="B7" s="70" t="s">
        <v>67</v>
      </c>
      <c r="C7" s="70" t="s">
        <v>69</v>
      </c>
      <c r="D7" s="70" t="s">
        <v>43</v>
      </c>
      <c r="E7" s="65" t="s">
        <v>44</v>
      </c>
      <c r="F7" s="65"/>
      <c r="G7" s="65"/>
      <c r="H7" s="66" t="s">
        <v>37</v>
      </c>
    </row>
    <row r="8" spans="1:8" ht="31.5" customHeight="1">
      <c r="A8" s="73"/>
      <c r="B8" s="71"/>
      <c r="C8" s="71"/>
      <c r="D8" s="71"/>
      <c r="E8" s="20" t="s">
        <v>45</v>
      </c>
      <c r="F8" s="20" t="s">
        <v>46</v>
      </c>
      <c r="G8" s="20" t="s">
        <v>68</v>
      </c>
      <c r="H8" s="67"/>
    </row>
    <row r="9" spans="1:8">
      <c r="A9" s="21">
        <v>1</v>
      </c>
      <c r="B9" s="22" t="s">
        <v>47</v>
      </c>
      <c r="C9" s="22">
        <v>152</v>
      </c>
      <c r="D9" s="30">
        <v>1</v>
      </c>
      <c r="E9" s="35">
        <v>46</v>
      </c>
      <c r="F9" s="35">
        <v>46</v>
      </c>
      <c r="G9" s="36">
        <v>46</v>
      </c>
      <c r="H9" s="28"/>
    </row>
    <row r="10" spans="1:8">
      <c r="A10" s="21">
        <v>2</v>
      </c>
      <c r="B10" s="22" t="s">
        <v>48</v>
      </c>
      <c r="C10" s="22">
        <v>142</v>
      </c>
      <c r="D10" s="30">
        <v>3</v>
      </c>
      <c r="E10" s="30">
        <v>135</v>
      </c>
      <c r="F10" s="30">
        <v>135</v>
      </c>
      <c r="G10" s="24">
        <v>120</v>
      </c>
      <c r="H10" s="28"/>
    </row>
    <row r="11" spans="1:8">
      <c r="A11" s="21">
        <v>3</v>
      </c>
      <c r="B11" s="22" t="s">
        <v>49</v>
      </c>
      <c r="C11" s="22">
        <v>145</v>
      </c>
      <c r="D11" s="30">
        <v>2</v>
      </c>
      <c r="E11" s="30">
        <v>85</v>
      </c>
      <c r="F11" s="30">
        <v>85</v>
      </c>
      <c r="G11" s="23">
        <v>85</v>
      </c>
      <c r="H11" s="28"/>
    </row>
    <row r="12" spans="1:8">
      <c r="A12" s="21">
        <v>4</v>
      </c>
      <c r="B12" s="22" t="s">
        <v>50</v>
      </c>
      <c r="C12" s="46">
        <v>90</v>
      </c>
      <c r="D12" s="30">
        <v>1</v>
      </c>
      <c r="E12" s="30">
        <v>40</v>
      </c>
      <c r="F12" s="30">
        <v>40</v>
      </c>
      <c r="G12" s="23">
        <v>38</v>
      </c>
      <c r="H12" s="28"/>
    </row>
    <row r="13" spans="1:8">
      <c r="A13" s="21">
        <v>5</v>
      </c>
      <c r="B13" s="22" t="s">
        <v>51</v>
      </c>
      <c r="C13" s="22">
        <v>118</v>
      </c>
      <c r="D13" s="30">
        <v>1</v>
      </c>
      <c r="E13" s="30">
        <v>47</v>
      </c>
      <c r="F13" s="30">
        <v>47</v>
      </c>
      <c r="G13" s="23">
        <v>40</v>
      </c>
      <c r="H13" s="28"/>
    </row>
    <row r="14" spans="1:8">
      <c r="A14" s="21">
        <v>6</v>
      </c>
      <c r="B14" s="22" t="s">
        <v>52</v>
      </c>
      <c r="C14" s="22">
        <v>119</v>
      </c>
      <c r="D14" s="31">
        <v>1</v>
      </c>
      <c r="E14" s="31">
        <v>37</v>
      </c>
      <c r="F14" s="31">
        <v>37</v>
      </c>
      <c r="G14" s="23">
        <v>37</v>
      </c>
      <c r="H14" s="28"/>
    </row>
    <row r="15" spans="1:8">
      <c r="A15" s="21">
        <v>7</v>
      </c>
      <c r="B15" s="22" t="s">
        <v>53</v>
      </c>
      <c r="C15" s="22">
        <v>208</v>
      </c>
      <c r="D15" s="30">
        <v>2</v>
      </c>
      <c r="E15" s="30">
        <v>80</v>
      </c>
      <c r="F15" s="30">
        <v>80</v>
      </c>
      <c r="G15" s="23">
        <v>80</v>
      </c>
      <c r="H15" s="28"/>
    </row>
    <row r="16" spans="1:8">
      <c r="A16" s="21">
        <v>8</v>
      </c>
      <c r="B16" s="22" t="s">
        <v>54</v>
      </c>
      <c r="C16" s="46">
        <v>143</v>
      </c>
      <c r="D16" s="30">
        <v>2</v>
      </c>
      <c r="E16" s="30">
        <v>92</v>
      </c>
      <c r="F16" s="30">
        <v>92</v>
      </c>
      <c r="G16" s="23">
        <v>80</v>
      </c>
      <c r="H16" s="28"/>
    </row>
    <row r="17" spans="1:8">
      <c r="A17" s="21">
        <v>9</v>
      </c>
      <c r="B17" s="22" t="s">
        <v>55</v>
      </c>
      <c r="C17" s="46">
        <v>180</v>
      </c>
      <c r="D17" s="31">
        <v>2</v>
      </c>
      <c r="E17" s="31">
        <v>96</v>
      </c>
      <c r="F17" s="31">
        <v>96</v>
      </c>
      <c r="G17" s="25">
        <v>96</v>
      </c>
      <c r="H17" s="28"/>
    </row>
    <row r="18" spans="1:8">
      <c r="A18" s="21">
        <v>10</v>
      </c>
      <c r="B18" s="22" t="s">
        <v>56</v>
      </c>
      <c r="C18" s="22">
        <v>144</v>
      </c>
      <c r="D18" s="31">
        <v>2</v>
      </c>
      <c r="E18" s="48">
        <v>75</v>
      </c>
      <c r="F18" s="48">
        <v>75</v>
      </c>
      <c r="G18" s="25">
        <v>70</v>
      </c>
      <c r="H18" s="28"/>
    </row>
    <row r="19" spans="1:8">
      <c r="A19" s="21">
        <v>11</v>
      </c>
      <c r="B19" s="22" t="s">
        <v>57</v>
      </c>
      <c r="C19" s="22">
        <v>150</v>
      </c>
      <c r="D19" s="31">
        <v>2</v>
      </c>
      <c r="E19" s="31">
        <v>75</v>
      </c>
      <c r="F19" s="31">
        <v>75</v>
      </c>
      <c r="G19" s="25">
        <v>60</v>
      </c>
      <c r="H19" s="28"/>
    </row>
    <row r="20" spans="1:8">
      <c r="A20" s="21">
        <v>12</v>
      </c>
      <c r="B20" s="22" t="s">
        <v>58</v>
      </c>
      <c r="C20" s="22">
        <v>160</v>
      </c>
      <c r="D20" s="32">
        <v>2</v>
      </c>
      <c r="E20" s="32">
        <v>92</v>
      </c>
      <c r="F20" s="32">
        <v>92</v>
      </c>
      <c r="G20" s="23">
        <v>90</v>
      </c>
      <c r="H20" s="28"/>
    </row>
    <row r="21" spans="1:8">
      <c r="A21" s="21">
        <v>13</v>
      </c>
      <c r="B21" s="22" t="s">
        <v>59</v>
      </c>
      <c r="C21" s="29">
        <v>65</v>
      </c>
      <c r="D21" s="33">
        <v>1</v>
      </c>
      <c r="E21" s="33">
        <v>42</v>
      </c>
      <c r="F21" s="33">
        <v>42</v>
      </c>
      <c r="G21" s="23">
        <v>40</v>
      </c>
      <c r="H21" s="28"/>
    </row>
    <row r="22" spans="1:8">
      <c r="A22" s="21">
        <v>14</v>
      </c>
      <c r="B22" s="22" t="s">
        <v>60</v>
      </c>
      <c r="C22" s="22">
        <v>148</v>
      </c>
      <c r="D22" s="30">
        <v>1</v>
      </c>
      <c r="E22" s="30">
        <v>42</v>
      </c>
      <c r="F22" s="30">
        <v>42</v>
      </c>
      <c r="G22" s="23">
        <v>40</v>
      </c>
      <c r="H22" s="28"/>
    </row>
    <row r="23" spans="1:8">
      <c r="A23" s="21">
        <v>15</v>
      </c>
      <c r="B23" s="22" t="s">
        <v>61</v>
      </c>
      <c r="C23" s="22">
        <v>140</v>
      </c>
      <c r="D23" s="30">
        <v>1</v>
      </c>
      <c r="E23" s="30">
        <v>40</v>
      </c>
      <c r="F23" s="30">
        <v>35</v>
      </c>
      <c r="G23" s="23">
        <v>35</v>
      </c>
      <c r="H23" s="28"/>
    </row>
    <row r="24" spans="1:8">
      <c r="A24" s="21">
        <v>16</v>
      </c>
      <c r="B24" s="22" t="s">
        <v>62</v>
      </c>
      <c r="C24" s="42">
        <v>276</v>
      </c>
      <c r="D24" s="43">
        <v>2</v>
      </c>
      <c r="E24" s="43">
        <v>80</v>
      </c>
      <c r="F24" s="43">
        <v>80</v>
      </c>
      <c r="G24" s="44">
        <v>68</v>
      </c>
      <c r="H24" s="28"/>
    </row>
    <row r="25" spans="1:8">
      <c r="A25" s="21">
        <v>17</v>
      </c>
      <c r="B25" s="22" t="s">
        <v>63</v>
      </c>
      <c r="C25" s="22">
        <v>234</v>
      </c>
      <c r="D25" s="32">
        <v>3</v>
      </c>
      <c r="E25" s="32">
        <v>111</v>
      </c>
      <c r="F25" s="32">
        <v>111</v>
      </c>
      <c r="G25" s="23">
        <v>111</v>
      </c>
      <c r="H25" s="28"/>
    </row>
    <row r="26" spans="1:8">
      <c r="A26" s="21">
        <v>18</v>
      </c>
      <c r="B26" s="22" t="s">
        <v>64</v>
      </c>
      <c r="C26" s="22">
        <v>187</v>
      </c>
      <c r="D26" s="31">
        <v>2</v>
      </c>
      <c r="E26" s="31">
        <v>48</v>
      </c>
      <c r="F26" s="31">
        <v>48</v>
      </c>
      <c r="G26" s="23">
        <v>48</v>
      </c>
      <c r="H26" s="28"/>
    </row>
    <row r="27" spans="1:8">
      <c r="A27" s="21">
        <v>19</v>
      </c>
      <c r="B27" s="22" t="s">
        <v>65</v>
      </c>
      <c r="C27" s="22">
        <v>31</v>
      </c>
      <c r="D27" s="30">
        <v>2</v>
      </c>
      <c r="E27" s="30">
        <v>40</v>
      </c>
      <c r="F27" s="30">
        <v>40</v>
      </c>
      <c r="G27" s="23">
        <v>40</v>
      </c>
      <c r="H27" s="57" t="s">
        <v>112</v>
      </c>
    </row>
    <row r="28" spans="1:8">
      <c r="A28" s="21">
        <v>20</v>
      </c>
      <c r="B28" s="22" t="s">
        <v>91</v>
      </c>
      <c r="C28" s="22">
        <v>15</v>
      </c>
      <c r="D28" s="30">
        <v>1</v>
      </c>
      <c r="E28" s="30">
        <v>25</v>
      </c>
      <c r="F28" s="30">
        <v>25</v>
      </c>
      <c r="G28" s="23">
        <v>25</v>
      </c>
      <c r="H28" s="57" t="s">
        <v>112</v>
      </c>
    </row>
    <row r="29" spans="1:8">
      <c r="A29" s="21">
        <v>21</v>
      </c>
      <c r="B29" s="22" t="s">
        <v>92</v>
      </c>
      <c r="C29" s="22">
        <v>26</v>
      </c>
      <c r="D29" s="34">
        <v>2</v>
      </c>
      <c r="E29" s="34">
        <v>50</v>
      </c>
      <c r="F29" s="34">
        <v>50</v>
      </c>
      <c r="G29" s="23">
        <v>50</v>
      </c>
      <c r="H29" s="57" t="s">
        <v>112</v>
      </c>
    </row>
    <row r="30" spans="1:8">
      <c r="A30" s="64" t="s">
        <v>66</v>
      </c>
      <c r="B30" s="64"/>
      <c r="C30" s="56">
        <f>SUM(C9:C27)</f>
        <v>2832</v>
      </c>
      <c r="D30" s="26">
        <f>SUM(D9:D27)</f>
        <v>33</v>
      </c>
      <c r="E30" s="26">
        <f t="shared" ref="E30:G30" si="0">SUM(E9:E27)</f>
        <v>1303</v>
      </c>
      <c r="F30" s="26">
        <f t="shared" si="0"/>
        <v>1298</v>
      </c>
      <c r="G30" s="26">
        <f t="shared" si="0"/>
        <v>1224</v>
      </c>
      <c r="H30" s="28"/>
    </row>
    <row r="31" spans="1:8" ht="9.75" customHeight="1"/>
    <row r="32" spans="1:8" ht="19.5">
      <c r="B32" s="54" t="s">
        <v>165</v>
      </c>
    </row>
    <row r="38" spans="3:3" ht="15.75">
      <c r="C38" s="27"/>
    </row>
  </sheetData>
  <mergeCells count="11">
    <mergeCell ref="A30:B30"/>
    <mergeCell ref="E7:G7"/>
    <mergeCell ref="H7:H8"/>
    <mergeCell ref="E2:H2"/>
    <mergeCell ref="E1:H1"/>
    <mergeCell ref="C7:C8"/>
    <mergeCell ref="A1:C1"/>
    <mergeCell ref="A7:A8"/>
    <mergeCell ref="B7:B8"/>
    <mergeCell ref="D7:D8"/>
    <mergeCell ref="A2:C2"/>
  </mergeCells>
  <printOptions horizontalCentered="1"/>
  <pageMargins left="0.6692913385826772" right="0.70866141732283472" top="0.47" bottom="0.3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3" sqref="H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 giám sát chéo</vt:lpstr>
      <vt:lpstr>Tinh hinh Phong may vi tinh</vt:lpstr>
      <vt:lpstr>Sheet3</vt:lpstr>
    </vt:vector>
  </TitlesOfParts>
  <Company>Support Core i3, i5, i7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dtt</cp:lastModifiedBy>
  <cp:lastPrinted>2018-03-28T08:35:15Z</cp:lastPrinted>
  <dcterms:created xsi:type="dcterms:W3CDTF">2016-02-02T04:31:50Z</dcterms:created>
  <dcterms:modified xsi:type="dcterms:W3CDTF">2018-03-28T09:00:37Z</dcterms:modified>
</cp:coreProperties>
</file>